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25" windowWidth="12120" windowHeight="7590" tabRatio="839" activeTab="6"/>
  </bookViews>
  <sheets>
    <sheet name="cover" sheetId="1" r:id="rId1"/>
    <sheet name="General Information " sheetId="2" r:id="rId2"/>
    <sheet name="Health" sheetId="3" r:id="rId3"/>
    <sheet name="Education" sheetId="4" r:id="rId4"/>
    <sheet name="Livestock" sheetId="5" r:id="rId5"/>
    <sheet name="Forestry" sheetId="6" r:id="rId6"/>
    <sheet name="Agriculture" sheetId="7" r:id="rId7"/>
    <sheet name="Sheeat1" sheetId="8" state="hidden" r:id="rId8"/>
  </sheets>
  <externalReferences>
    <externalReference r:id="rId9"/>
  </externalReferences>
  <definedNames>
    <definedName name="p">Sheeat1!$B$2:$B$3</definedName>
    <definedName name="pg" localSheetId="3">[1]Sheeat1!$B$2:$B$3</definedName>
    <definedName name="pg" localSheetId="7">Sheeat1!$B$2:$B$3</definedName>
    <definedName name="pg">#REF!</definedName>
    <definedName name="sc">Sheeat1!$C$2:$C$7</definedName>
    <definedName name="st" localSheetId="3">[1]Sheeat1!$C$2:$C$7</definedName>
    <definedName name="st" localSheetId="7">Sheeat1!$C$2:$C$7</definedName>
    <definedName name="st">#REF!</definedName>
    <definedName name="y">Sheeat1!$D$2:$D$3</definedName>
    <definedName name="yn" localSheetId="3">[1]Sheeat1!$D$2:$D$3</definedName>
    <definedName name="yn" localSheetId="7">Sheeat1!$D$2:$D$3</definedName>
    <definedName name="yn">#REF!</definedName>
  </definedNames>
  <calcPr calcId="145621"/>
</workbook>
</file>

<file path=xl/sharedStrings.xml><?xml version="1.0" encoding="utf-8"?>
<sst xmlns="http://schemas.openxmlformats.org/spreadsheetml/2006/main" count="1171" uniqueCount="535">
  <si>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</si>
  <si>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</si>
  <si>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</si>
  <si>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</si>
  <si>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</si>
  <si>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</si>
  <si>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</si>
  <si>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Gup </t>
  </si>
  <si>
    <t xml:space="preserve">Gewog Adminstrative Officer </t>
  </si>
  <si>
    <t xml:space="preserve">Mangmi </t>
  </si>
  <si>
    <t xml:space="preserve">Tshogpa </t>
  </si>
  <si>
    <t xml:space="preserve">Designation </t>
  </si>
  <si>
    <t xml:space="preserve">Data Compiled By </t>
  </si>
  <si>
    <t xml:space="preserve"> </t>
  </si>
  <si>
    <t>Unit</t>
  </si>
  <si>
    <t>Value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</si>
  <si>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</si>
  <si>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</si>
  <si>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</si>
  <si>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</si>
  <si>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</si>
  <si>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 xml:space="preserve">Follow manual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</si>
  <si>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</si>
  <si>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</si>
  <si>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</si>
  <si>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</si>
  <si>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</si>
  <si>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</si>
  <si>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</si>
  <si>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</si>
  <si>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</si>
  <si>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</si>
  <si>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</si>
  <si>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</si>
  <si>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</si>
  <si>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</si>
  <si>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</si>
  <si>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</si>
  <si>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</si>
  <si>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</si>
  <si>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</si>
  <si>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</si>
  <si>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</si>
  <si>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</si>
  <si>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Households Affected by Landslides </t>
  </si>
  <si>
    <t>Households Affected by Earthquakes</t>
  </si>
  <si>
    <t>Gewog RNR Sector</t>
  </si>
  <si>
    <t xml:space="preserve">Value </t>
  </si>
  <si>
    <t xml:space="preserve">Health Personnel </t>
  </si>
  <si>
    <t>Doctors (MBBS/Specialist)</t>
  </si>
  <si>
    <t xml:space="preserve">Gewog Health Sector (BHU) </t>
  </si>
  <si>
    <t>Drungtsho (Indigenous Physicians)</t>
  </si>
  <si>
    <t>BHU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</si>
  <si>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</si>
  <si>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</si>
  <si>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</si>
  <si>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</si>
  <si>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</si>
  <si>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</si>
  <si>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</si>
  <si>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</si>
  <si>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</si>
  <si>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</si>
  <si>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</si>
  <si>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</si>
  <si>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</si>
  <si>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</si>
  <si>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</si>
  <si>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</si>
  <si>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</si>
  <si>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Population </t>
  </si>
  <si>
    <t xml:space="preserve">Age </t>
  </si>
  <si>
    <t xml:space="preserve">Male </t>
  </si>
  <si>
    <t xml:space="preserve">Female </t>
  </si>
  <si>
    <t>&lt;1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</si>
  <si>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</si>
  <si>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</si>
  <si>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</si>
  <si>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</si>
  <si>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</si>
  <si>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</si>
  <si>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</si>
  <si>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</si>
  <si>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</si>
  <si>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</si>
  <si>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</si>
  <si>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</si>
  <si>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</si>
  <si>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</si>
  <si>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 xml:space="preserve">Total </t>
  </si>
  <si>
    <t>Total population within 3 hrs reach to health facility</t>
  </si>
  <si>
    <t xml:space="preserve">Health Sector ( BHU) </t>
  </si>
  <si>
    <t>Health Sector ( BHU)</t>
  </si>
  <si>
    <t xml:space="preserve">Water and Sanitation </t>
  </si>
  <si>
    <t xml:space="preserve">Household without PIT/VIDP/ FLUSH Latrine </t>
  </si>
  <si>
    <t>Health Sector ( BHU, Annual health Survey)</t>
  </si>
  <si>
    <t>Household without piped water supply</t>
  </si>
  <si>
    <t xml:space="preserve">Number </t>
  </si>
  <si>
    <t>Household with piped water NOT functioning</t>
  </si>
  <si>
    <t>Household having livestock but without separate shed</t>
  </si>
  <si>
    <t>Households with exposure to indoor smoke</t>
  </si>
  <si>
    <t>Households with garbage disposal pits in use</t>
  </si>
  <si>
    <t xml:space="preserve">Top 10 Health Problems </t>
  </si>
  <si>
    <t xml:space="preserve">Number of cases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</si>
  <si>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</si>
  <si>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</si>
  <si>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</si>
  <si>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</si>
  <si>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</si>
  <si>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</si>
  <si>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</si>
  <si>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</si>
  <si>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</si>
  <si>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</si>
  <si>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</si>
  <si>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</si>
  <si>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</si>
  <si>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</si>
  <si>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Non-Teaching </t>
  </si>
  <si>
    <t xml:space="preserve">Boys </t>
  </si>
  <si>
    <t xml:space="preserve">Girls </t>
  </si>
  <si>
    <t>Girls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</si>
  <si>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</si>
  <si>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</si>
  <si>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</si>
  <si>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</si>
  <si>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</si>
  <si>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</si>
  <si>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</si>
  <si>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</si>
  <si>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</si>
  <si>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</si>
  <si>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</si>
  <si>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</si>
  <si>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</si>
  <si>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</si>
  <si>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</si>
  <si>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</si>
  <si>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</si>
  <si>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</si>
  <si>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</si>
  <si>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</si>
  <si>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</si>
  <si>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</si>
  <si>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</si>
  <si>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</si>
  <si>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</si>
  <si>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</si>
  <si>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</si>
  <si>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</si>
  <si>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 xml:space="preserve">Science </t>
  </si>
  <si>
    <t>Dzongkha</t>
  </si>
  <si>
    <t>PP</t>
  </si>
  <si>
    <t>I</t>
  </si>
  <si>
    <t>II</t>
  </si>
  <si>
    <t>III</t>
  </si>
  <si>
    <t>IV</t>
  </si>
  <si>
    <t>V</t>
  </si>
  <si>
    <t>VI</t>
  </si>
  <si>
    <t xml:space="preserve">Livestock Population </t>
  </si>
  <si>
    <t>Local cattle</t>
  </si>
  <si>
    <t xml:space="preserve">Gewog Livestock Sector </t>
  </si>
  <si>
    <t>Improved Cattle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</si>
  <si>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</si>
  <si>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</si>
  <si>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</si>
  <si>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</si>
  <si>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</si>
  <si>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</si>
  <si>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</si>
  <si>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</si>
  <si>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</si>
  <si>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</si>
  <si>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</si>
  <si>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</si>
  <si>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</si>
  <si>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</si>
  <si>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</si>
  <si>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</si>
  <si>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</si>
  <si>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</si>
  <si>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Gewog Forestry Sector </t>
  </si>
  <si>
    <t xml:space="preserve">Nursery 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</si>
  <si>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</si>
  <si>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</si>
  <si>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</si>
  <si>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</si>
  <si>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</si>
  <si>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</si>
  <si>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</si>
  <si>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</si>
  <si>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</si>
  <si>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</si>
  <si>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>Km.</t>
  </si>
  <si>
    <t xml:space="preserve">Gewog Agriculture Sector 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</si>
  <si>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</si>
  <si>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</si>
  <si>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</si>
  <si>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</si>
  <si>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</si>
  <si>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</si>
  <si>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</si>
  <si>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</si>
  <si>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</si>
  <si>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</si>
  <si>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</si>
  <si>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</si>
  <si>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</si>
  <si>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</si>
  <si>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</si>
  <si>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 xml:space="preserve">Nautral calamities </t>
  </si>
  <si>
    <t>Crop Damage, Production Loss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</si>
  <si>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</si>
  <si>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</si>
  <si>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</si>
  <si>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</si>
  <si>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</si>
  <si>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</si>
  <si>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</si>
  <si>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</si>
  <si>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</si>
  <si>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</si>
  <si>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</si>
  <si>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</si>
  <si>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</si>
  <si>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</si>
  <si>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</si>
  <si>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</si>
  <si>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</si>
  <si>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</si>
  <si>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</si>
  <si>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</si>
  <si>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</si>
  <si>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</si>
  <si>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</si>
  <si>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</si>
  <si>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</si>
  <si>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Gewog Health Sector (Annual Health Survey)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</si>
  <si>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</si>
  <si>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</si>
  <si>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</si>
  <si>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</si>
  <si>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</si>
  <si>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</si>
  <si>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</si>
  <si>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</si>
  <si>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</si>
  <si>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</si>
  <si>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</si>
  <si>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</si>
  <si>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</si>
  <si>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</si>
  <si>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</si>
  <si>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</si>
  <si>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</si>
  <si>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</si>
  <si>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</si>
  <si>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</si>
  <si>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</si>
  <si>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</si>
  <si>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</si>
  <si>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</si>
  <si>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</si>
  <si>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</si>
  <si>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</si>
  <si>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</si>
  <si>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</si>
  <si>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</si>
  <si>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</si>
  <si>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</si>
  <si>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</si>
  <si>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</si>
  <si>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</si>
  <si>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</si>
  <si>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Pomegranate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</si>
  <si>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</si>
  <si>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</si>
  <si>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</si>
  <si>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</si>
  <si>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</si>
  <si>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</si>
  <si>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</si>
  <si>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</si>
  <si>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</si>
  <si>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</si>
  <si>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</si>
  <si>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</si>
  <si>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</si>
  <si>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</si>
  <si>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</si>
  <si>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</si>
  <si>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</si>
  <si>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</si>
  <si>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</si>
  <si>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</si>
  <si>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</si>
  <si>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</si>
  <si>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</si>
  <si>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</si>
  <si>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</si>
  <si>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</si>
  <si>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</si>
  <si>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</si>
  <si>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</si>
  <si>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</si>
  <si>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</si>
  <si>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</si>
  <si>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</si>
  <si>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</si>
  <si>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</si>
  <si>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</si>
  <si>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</si>
  <si>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</si>
  <si>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</si>
  <si>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</si>
  <si>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</si>
  <si>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</si>
  <si>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</si>
  <si>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</si>
  <si>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</si>
  <si>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</si>
  <si>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</si>
  <si>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</si>
  <si>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</si>
  <si>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</si>
  <si>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</si>
  <si>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</si>
  <si>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</si>
  <si>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</si>
  <si>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</si>
  <si>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</si>
  <si>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</si>
  <si>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</si>
  <si>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</si>
  <si>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</si>
  <si>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</si>
  <si>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</si>
  <si>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</si>
  <si>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</si>
  <si>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</si>
  <si>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</si>
  <si>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</si>
  <si>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</si>
  <si>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</si>
  <si>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</si>
  <si>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</si>
  <si>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</si>
  <si>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GT Memebers 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</si>
  <si>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</si>
  <si>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</si>
  <si>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</si>
  <si>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</si>
  <si>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</si>
  <si>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</si>
  <si>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</si>
  <si>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Gyedrung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</si>
  <si>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</si>
  <si>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</si>
  <si>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</si>
  <si>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</si>
  <si>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</si>
  <si>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</si>
  <si>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</si>
  <si>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</si>
  <si>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</si>
  <si>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</si>
  <si>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</si>
  <si>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>Service Delivered by the Community Centre</t>
  </si>
  <si>
    <t xml:space="preserve">RNR Market Infrastructure </t>
  </si>
  <si>
    <t xml:space="preserve">Market Shed </t>
  </si>
  <si>
    <t xml:space="preserve">Sale Counter </t>
  </si>
  <si>
    <t>Other Specify ( ………………………………………….)</t>
  </si>
  <si>
    <t xml:space="preserve">Households with only cable TV </t>
  </si>
  <si>
    <t xml:space="preserve">Households with only BSS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</si>
  <si>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</si>
  <si>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</si>
  <si>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</si>
  <si>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</si>
  <si>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</si>
  <si>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</si>
  <si>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</si>
  <si>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</si>
  <si>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</si>
  <si>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</si>
  <si>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</si>
  <si>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Contract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</si>
  <si>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</si>
  <si>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</si>
  <si>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</si>
  <si>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</si>
  <si>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</si>
  <si>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</si>
  <si>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</si>
  <si>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>Non-wood Forest Products Managemtn Area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</si>
  <si>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</si>
  <si>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</si>
  <si>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</si>
  <si>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</si>
  <si>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</si>
  <si>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</si>
  <si>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</si>
  <si>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</si>
  <si>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</si>
  <si>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</si>
  <si>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</si>
  <si>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</si>
  <si>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</si>
  <si>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Potatto </t>
  </si>
  <si>
    <t xml:space="preserve">Kg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</si>
  <si>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</si>
  <si>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</si>
  <si>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</si>
  <si>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</si>
  <si>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</si>
  <si>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</si>
  <si>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</si>
  <si>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</si>
  <si>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</si>
  <si>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</si>
  <si>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</si>
  <si>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</si>
  <si>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</si>
  <si>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</si>
  <si>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</si>
  <si>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</si>
  <si>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</si>
  <si>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</si>
  <si>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</si>
  <si>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</si>
  <si>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</si>
  <si>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 xml:space="preserve">* inclusion of additional column for farm get price of livestock production </t>
  </si>
  <si>
    <t xml:space="preserve">*suggested to have an additional column where we can specify other infrastructures such as solar water heating system </t>
  </si>
  <si>
    <t xml:space="preserve">* suggested to delete (Punakha ) </t>
  </si>
  <si>
    <t xml:space="preserve">Day Feeding  </t>
  </si>
  <si>
    <t xml:space="preserve">* changed from day boarding to day feeding ( Punakha) </t>
  </si>
  <si>
    <t xml:space="preserve">Dropouts from Previous year </t>
  </si>
  <si>
    <t xml:space="preserve">* Additional column ( Droupouts , Punakha ) </t>
  </si>
  <si>
    <t xml:space="preserve">* add call XI and XII </t>
  </si>
  <si>
    <t xml:space="preserve">Seeds and seedlings </t>
  </si>
  <si>
    <t xml:space="preserve">Pasture Land </t>
  </si>
  <si>
    <t>**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</si>
  <si>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</si>
  <si>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</si>
  <si>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</si>
  <si>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</si>
  <si>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</si>
  <si>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</si>
  <si>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</si>
  <si>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</si>
  <si>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</si>
  <si>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</si>
  <si>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</si>
  <si>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</si>
  <si>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</si>
  <si>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 xml:space="preserve">Fodder </t>
  </si>
  <si>
    <t xml:space="preserve">Gewog Engineer </t>
  </si>
  <si>
    <t xml:space="preserve">Gewog Accountant </t>
  </si>
  <si>
    <t xml:space="preserve">Permanent </t>
  </si>
  <si>
    <t xml:space="preserve">Dzongkhag Office </t>
  </si>
  <si>
    <t>Micro Trade (Cottage)</t>
  </si>
  <si>
    <t>Contract</t>
  </si>
  <si>
    <t xml:space="preserve">Farm Shop ( Including Three window shop ) </t>
  </si>
  <si>
    <t xml:space="preserve">Rajma Bean </t>
  </si>
  <si>
    <t xml:space="preserve">RNR Groups </t>
  </si>
  <si>
    <t>Dairy Groups</t>
  </si>
  <si>
    <t>Poultry Groups</t>
  </si>
  <si>
    <t>Piggery Groups</t>
  </si>
  <si>
    <t>Fishery Groups</t>
  </si>
  <si>
    <t>Others ( Specify ……………………………….)</t>
  </si>
  <si>
    <t xml:space="preserve">Vegetable Groups </t>
  </si>
  <si>
    <t xml:space="preserve">Forest Groups </t>
  </si>
  <si>
    <t xml:space="preserve">Contract Heifer and Bull Programme </t>
  </si>
  <si>
    <t xml:space="preserve">Commercial Farm </t>
  </si>
  <si>
    <t xml:space="preserve">Semi-Commercial Farm </t>
  </si>
  <si>
    <t xml:space="preserve">Milk Processing Units </t>
  </si>
  <si>
    <t xml:space="preserve">Elderly Care for 65 and older </t>
  </si>
  <si>
    <t xml:space="preserve">Gewog Health Sector </t>
  </si>
  <si>
    <t>Zhemgang</t>
  </si>
  <si>
    <t>Shingkhar</t>
  </si>
  <si>
    <t>Ngedup</t>
  </si>
  <si>
    <t>Sita Gurung</t>
  </si>
  <si>
    <t>Dago Tshering</t>
  </si>
  <si>
    <t>Damchen</t>
  </si>
  <si>
    <t>Pema Tashi</t>
  </si>
  <si>
    <t>Tashi Tobgay</t>
  </si>
  <si>
    <t>Sangay Thinley</t>
  </si>
  <si>
    <t>Sangay Phuntsho</t>
  </si>
  <si>
    <t>Thinley Wangchuck</t>
  </si>
  <si>
    <t>Tshering Wangdi</t>
  </si>
  <si>
    <t>Karma Tsheltrim</t>
  </si>
  <si>
    <t>Tshogpa , Shingkhar</t>
  </si>
  <si>
    <t>Tshogpa ,Wamling</t>
  </si>
  <si>
    <t>Tshogpa , Thrisa</t>
  </si>
  <si>
    <t>Tshogpa , Radi</t>
  </si>
  <si>
    <t>Ugyen Tenzin</t>
  </si>
  <si>
    <t>Jampel Selden</t>
  </si>
  <si>
    <t>Tsheltrim Dorji</t>
  </si>
  <si>
    <t>Nim Dorji</t>
  </si>
  <si>
    <t>GAO</t>
  </si>
  <si>
    <t>Shingkhar Primary School</t>
  </si>
  <si>
    <t>Thrisa Primary School</t>
  </si>
  <si>
    <t>Nimshong Primary School</t>
  </si>
  <si>
    <t>Broccoli</t>
  </si>
  <si>
    <t>Tshogpa , Nimshong</t>
  </si>
  <si>
    <t>Thrisa PS</t>
  </si>
  <si>
    <t>Shingkhar PS</t>
  </si>
  <si>
    <t>Lham Sangay</t>
  </si>
  <si>
    <t>Kezang Tashi</t>
  </si>
  <si>
    <t>Tenzin Norbu</t>
  </si>
  <si>
    <t>Diseases of Respiratory System ( J00, J02, JZZ)</t>
  </si>
  <si>
    <t>Disease of the Nervous System (GZZ)</t>
  </si>
  <si>
    <t>Disease of Skin and Subcutaneous Tissue (L00, LZZ)</t>
  </si>
  <si>
    <t>Disease of Musculo- skeletal System (M00,MZZ)</t>
  </si>
  <si>
    <t>ANC, Immunization ane Other Counseling ( ZZZ)</t>
  </si>
  <si>
    <t>Disease of Digestive System ( K20).</t>
  </si>
  <si>
    <t>Disease of eye &amp; Ear (H10,H2Z)</t>
  </si>
  <si>
    <t>Work related Injuries ( Y96)</t>
  </si>
  <si>
    <t>Diarrhoea &amp; Dysentry ( A02, A03)</t>
  </si>
  <si>
    <t>Yes</t>
  </si>
  <si>
    <t>5mins</t>
  </si>
  <si>
    <t>Nimshong PS</t>
  </si>
  <si>
    <t>2000+</t>
  </si>
  <si>
    <t>15 Minutes</t>
  </si>
  <si>
    <t>30 Mins</t>
  </si>
  <si>
    <t>yes</t>
  </si>
  <si>
    <t>Nil</t>
  </si>
  <si>
    <t>NIL</t>
  </si>
  <si>
    <t>No class III for the academic year 2019</t>
  </si>
  <si>
    <t>Gewog Livestock Sector</t>
  </si>
  <si>
    <t>1400 kg</t>
  </si>
  <si>
    <t xml:space="preserve">Temporary </t>
  </si>
  <si>
    <t>Acute abdomen pain</t>
  </si>
  <si>
    <t xml:space="preserve">Gewog Office (BHU) </t>
  </si>
  <si>
    <t xml:space="preserve">BSS was privately bought </t>
  </si>
  <si>
    <t>Gewog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</si>
</sst>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  <font>
      <i/>
      <sz val="10"/>
      <color rgb="FF000000"/>
      <name val="Calibri"/>
    </font>
    <font>
      <i/>
      <sz val="12"/>
      <color rgb="FFFF0000"/>
      <name val="Garamond"/>
    </font>
    <font>
      <sz val="16"/>
      <color rgb="FF000000"/>
      <name val="Arial Narrow"/>
    </font>
    <font>
      <sz val="10"/>
      <color rgb="FF000000"/>
      <name val="Calibri"/>
    </font>
    <font>
      <sz val="11"/>
      <name val="Calibri"/>
    </font>
    <font>
      <i/>
      <sz val="9"/>
      <color rgb="FF000000"/>
      <name val="Calibri"/>
    </font>
    <font>
      <sz val="11"/>
      <name val="Calibri"/>
      <family val="2"/>
    </font>
    <font>
      <sz val="11"/>
      <color rgb="FFFF0000"/>
      <name val="Calibri"/>
      <family val="2"/>
    </font>
    <font>
      <i/>
      <sz val="10"/>
      <color rgb="FF000000"/>
      <name val="Calibri"/>
      <family val="2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42">
    <xf numFmtId="0" fontId="0" fillId="0" borderId="0" xfId="0">
      <alignment vertical="center"/>
    </xf>
    <xf numFmtId="0" fontId="1" fillId="0" borderId="0" xfId="0" applyFont="1" applyBorder="1" applyAlignment="1"/>
    <xf numFmtId="0" fontId="1" fillId="0" borderId="7" xfId="0" applyFont="1" applyBorder="1" applyAlignment="1"/>
    <xf numFmtId="0" fontId="2" fillId="0" borderId="0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4" xfId="0" applyFont="1" applyBorder="1" applyAlignment="1"/>
    <xf numFmtId="0" fontId="1" fillId="0" borderId="15" xfId="0" applyFont="1" applyBorder="1" applyAlignment="1"/>
    <xf numFmtId="0" fontId="1" fillId="0" borderId="16" xfId="0" applyFont="1" applyBorder="1" applyAlignment="1"/>
    <xf numFmtId="0" fontId="1" fillId="0" borderId="17" xfId="0" applyFont="1" applyBorder="1" applyAlignment="1"/>
    <xf numFmtId="0" fontId="2" fillId="0" borderId="0" xfId="0" applyFont="1" applyAlignment="1"/>
    <xf numFmtId="0" fontId="1" fillId="0" borderId="18" xfId="0" applyFont="1" applyBorder="1" applyAlignment="1"/>
    <xf numFmtId="0" fontId="1" fillId="0" borderId="19" xfId="0" applyFont="1" applyBorder="1" applyAlignment="1"/>
    <xf numFmtId="0" fontId="2" fillId="0" borderId="0" xfId="0" applyFont="1" applyAlignment="1">
      <alignment horizontal="center"/>
    </xf>
    <xf numFmtId="0" fontId="2" fillId="2" borderId="20" xfId="0" applyFont="1" applyFill="1" applyBorder="1" applyAlignment="1"/>
    <xf numFmtId="0" fontId="2" fillId="2" borderId="2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1" fillId="0" borderId="9" xfId="0" applyFont="1" applyBorder="1" applyAlignment="1"/>
    <xf numFmtId="0" fontId="3" fillId="0" borderId="10" xfId="0" applyFont="1" applyBorder="1" applyAlignment="1"/>
    <xf numFmtId="0" fontId="1" fillId="0" borderId="12" xfId="0" applyFont="1" applyBorder="1" applyAlignment="1">
      <alignment horizontal="right" indent="4"/>
    </xf>
    <xf numFmtId="0" fontId="3" fillId="0" borderId="13" xfId="0" applyFont="1" applyBorder="1" applyAlignment="1"/>
    <xf numFmtId="0" fontId="1" fillId="0" borderId="12" xfId="0" applyFont="1" applyBorder="1" applyAlignment="1"/>
    <xf numFmtId="0" fontId="1" fillId="0" borderId="12" xfId="0" applyFont="1" applyBorder="1" applyAlignment="1">
      <alignment horizontal="right" indent="5"/>
    </xf>
    <xf numFmtId="0" fontId="1" fillId="0" borderId="6" xfId="0" applyFont="1" applyBorder="1" applyAlignment="1">
      <alignment horizontal="right" indent="5"/>
    </xf>
    <xf numFmtId="0" fontId="3" fillId="0" borderId="7" xfId="0" applyFont="1" applyBorder="1" applyAlignment="1"/>
    <xf numFmtId="0" fontId="2" fillId="0" borderId="8" xfId="0" applyFont="1" applyBorder="1" applyAlignment="1"/>
    <xf numFmtId="0" fontId="1" fillId="0" borderId="0" xfId="0" applyFont="1" applyBorder="1" applyAlignment="1">
      <alignment horizontal="right" indent="5"/>
    </xf>
    <xf numFmtId="0" fontId="3" fillId="0" borderId="0" xfId="0" applyFont="1" applyBorder="1" applyAlignment="1"/>
    <xf numFmtId="0" fontId="1" fillId="0" borderId="9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right" indent="15"/>
    </xf>
    <xf numFmtId="0" fontId="3" fillId="0" borderId="17" xfId="0" applyFont="1" applyBorder="1" applyAlignment="1"/>
    <xf numFmtId="0" fontId="1" fillId="2" borderId="24" xfId="0" applyFont="1" applyFill="1" applyBorder="1" applyAlignment="1">
      <alignment horizontal="center" wrapText="1"/>
    </xf>
    <xf numFmtId="0" fontId="1" fillId="0" borderId="12" xfId="0" applyFont="1" applyBorder="1" applyAlignment="1">
      <alignment horizontal="right" indent="10"/>
    </xf>
    <xf numFmtId="0" fontId="3" fillId="0" borderId="14" xfId="0" applyFont="1" applyBorder="1" applyAlignment="1"/>
    <xf numFmtId="0" fontId="1" fillId="2" borderId="24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right" indent="4"/>
    </xf>
    <xf numFmtId="0" fontId="1" fillId="3" borderId="25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1" fillId="0" borderId="12" xfId="0" applyFont="1" applyBorder="1" applyAlignment="1">
      <alignment horizontal="right" indent="3"/>
    </xf>
    <xf numFmtId="0" fontId="1" fillId="0" borderId="6" xfId="0" applyFont="1" applyBorder="1" applyAlignment="1">
      <alignment horizontal="left"/>
    </xf>
    <xf numFmtId="0" fontId="3" fillId="0" borderId="11" xfId="0" applyFont="1" applyBorder="1" applyAlignment="1"/>
    <xf numFmtId="0" fontId="1" fillId="0" borderId="18" xfId="0" applyFont="1" applyBorder="1" applyAlignment="1"/>
    <xf numFmtId="0" fontId="3" fillId="0" borderId="26" xfId="0" applyFont="1" applyBorder="1" applyAlignment="1"/>
    <xf numFmtId="0" fontId="3" fillId="0" borderId="19" xfId="0" applyFont="1" applyBorder="1" applyAlignment="1"/>
    <xf numFmtId="0" fontId="1" fillId="0" borderId="6" xfId="0" applyFont="1" applyBorder="1" applyAlignment="1"/>
    <xf numFmtId="0" fontId="3" fillId="0" borderId="8" xfId="0" applyFont="1" applyBorder="1" applyAlignment="1"/>
    <xf numFmtId="0" fontId="1" fillId="0" borderId="0" xfId="0" applyFont="1" applyBorder="1" applyAlignment="1"/>
    <xf numFmtId="0" fontId="1" fillId="3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27" xfId="0" applyFont="1" applyFill="1" applyBorder="1" applyAlignment="1"/>
    <xf numFmtId="0" fontId="3" fillId="0" borderId="20" xfId="0" applyFont="1" applyFill="1" applyBorder="1" applyAlignment="1"/>
    <xf numFmtId="0" fontId="1" fillId="0" borderId="21" xfId="0" applyFont="1" applyBorder="1" applyAlignment="1"/>
    <xf numFmtId="0" fontId="1" fillId="3" borderId="27" xfId="0" applyFont="1" applyFill="1" applyBorder="1" applyAlignment="1"/>
    <xf numFmtId="0" fontId="1" fillId="5" borderId="20" xfId="0" applyFont="1" applyFill="1" applyBorder="1" applyAlignment="1"/>
    <xf numFmtId="0" fontId="1" fillId="3" borderId="21" xfId="0" applyFont="1" applyFill="1" applyBorder="1" applyAlignment="1"/>
    <xf numFmtId="0" fontId="2" fillId="0" borderId="0" xfId="0" applyFont="1" applyAlignment="1">
      <alignment horizontal="left"/>
    </xf>
    <xf numFmtId="0" fontId="4" fillId="0" borderId="0" xfId="0" applyFont="1">
      <alignment vertical="center"/>
    </xf>
    <xf numFmtId="0" fontId="1" fillId="0" borderId="18" xfId="0" applyFont="1" applyBorder="1" applyAlignment="1">
      <alignment horizontal="left"/>
    </xf>
    <xf numFmtId="0" fontId="2" fillId="0" borderId="19" xfId="0" applyFont="1" applyBorder="1" applyAlignment="1"/>
    <xf numFmtId="0" fontId="1" fillId="0" borderId="0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3" fillId="0" borderId="20" xfId="0" applyFont="1" applyBorder="1" applyAlignment="1"/>
    <xf numFmtId="0" fontId="2" fillId="0" borderId="21" xfId="0" applyFont="1" applyBorder="1" applyAlignment="1"/>
    <xf numFmtId="0" fontId="1" fillId="4" borderId="23" xfId="0" applyFont="1" applyFill="1" applyBorder="1" applyAlignment="1"/>
    <xf numFmtId="0" fontId="1" fillId="4" borderId="24" xfId="0" applyFont="1" applyFill="1" applyBorder="1" applyAlignment="1"/>
    <xf numFmtId="0" fontId="1" fillId="0" borderId="0" xfId="0" applyFont="1" applyAlignment="1">
      <alignment wrapText="1"/>
    </xf>
    <xf numFmtId="0" fontId="2" fillId="2" borderId="25" xfId="0" applyFont="1" applyFill="1" applyBorder="1" applyAlignment="1">
      <alignment wrapText="1"/>
    </xf>
    <xf numFmtId="0" fontId="2" fillId="2" borderId="25" xfId="0" applyFont="1" applyFill="1" applyBorder="1" applyAlignment="1"/>
    <xf numFmtId="0" fontId="2" fillId="2" borderId="22" xfId="0" applyFont="1" applyFill="1" applyBorder="1" applyAlignment="1">
      <alignment wrapText="1"/>
    </xf>
    <xf numFmtId="0" fontId="2" fillId="2" borderId="0" xfId="0" applyFont="1" applyFill="1" applyBorder="1" applyAlignment="1"/>
    <xf numFmtId="0" fontId="1" fillId="0" borderId="6" xfId="0" applyFont="1" applyBorder="1" applyAlignment="1">
      <alignment wrapText="1"/>
    </xf>
    <xf numFmtId="0" fontId="2" fillId="0" borderId="0" xfId="0" applyFont="1" applyAlignment="1"/>
    <xf numFmtId="0" fontId="1" fillId="0" borderId="0" xfId="0" applyFont="1" applyAlignment="1">
      <alignment horizontal="left" indent="5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/>
    <xf numFmtId="0" fontId="1" fillId="0" borderId="10" xfId="0" applyFont="1" applyBorder="1" applyAlignment="1"/>
    <xf numFmtId="0" fontId="2" fillId="0" borderId="2" xfId="0" applyFont="1" applyBorder="1" applyAlignment="1"/>
    <xf numFmtId="0" fontId="3" fillId="0" borderId="16" xfId="0" applyFont="1" applyBorder="1" applyAlignment="1"/>
    <xf numFmtId="0" fontId="2" fillId="0" borderId="6" xfId="0" applyFont="1" applyBorder="1" applyAlignment="1"/>
    <xf numFmtId="0" fontId="1" fillId="0" borderId="27" xfId="0" applyFont="1" applyBorder="1">
      <alignment vertical="center"/>
    </xf>
    <xf numFmtId="0" fontId="1" fillId="0" borderId="20" xfId="0" applyFont="1" applyBorder="1" applyAlignment="1"/>
    <xf numFmtId="0" fontId="1" fillId="2" borderId="25" xfId="0" applyFont="1" applyFill="1" applyBorder="1" applyAlignment="1">
      <alignment wrapText="1"/>
    </xf>
    <xf numFmtId="0" fontId="1" fillId="0" borderId="9" xfId="0" applyFont="1" applyBorder="1" applyAlignment="1"/>
    <xf numFmtId="0" fontId="1" fillId="0" borderId="11" xfId="0" applyFont="1" applyBorder="1" applyAlignment="1"/>
    <xf numFmtId="0" fontId="1" fillId="0" borderId="27" xfId="0" applyFont="1" applyFill="1" applyBorder="1" applyAlignment="1"/>
    <xf numFmtId="0" fontId="1" fillId="3" borderId="2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readingOrder="1"/>
    </xf>
    <xf numFmtId="0" fontId="2" fillId="0" borderId="0" xfId="0" applyFont="1" applyAlignment="1">
      <alignment wrapText="1"/>
    </xf>
    <xf numFmtId="0" fontId="2" fillId="0" borderId="1" xfId="0" applyFont="1" applyBorder="1" applyAlignment="1"/>
    <xf numFmtId="0" fontId="2" fillId="0" borderId="0" xfId="0" applyFont="1" applyFill="1" applyBorder="1" applyAlignment="1">
      <alignment horizontal="left"/>
    </xf>
    <xf numFmtId="0" fontId="1" fillId="3" borderId="22" xfId="0" applyFont="1" applyFill="1" applyBorder="1" applyAlignment="1"/>
    <xf numFmtId="0" fontId="1" fillId="3" borderId="23" xfId="0" applyFont="1" applyFill="1" applyBorder="1" applyAlignment="1"/>
    <xf numFmtId="0" fontId="7" fillId="0" borderId="12" xfId="0" applyFont="1" applyBorder="1" applyAlignment="1"/>
    <xf numFmtId="0" fontId="1" fillId="3" borderId="24" xfId="0" applyFont="1" applyFill="1" applyBorder="1" applyAlignment="1"/>
    <xf numFmtId="0" fontId="1" fillId="3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1" fillId="2" borderId="22" xfId="0" applyFont="1" applyFill="1" applyBorder="1">
      <alignment vertical="center"/>
    </xf>
    <xf numFmtId="0" fontId="1" fillId="2" borderId="22" xfId="0" applyFont="1" applyFill="1" applyBorder="1" applyAlignment="1"/>
    <xf numFmtId="0" fontId="1" fillId="2" borderId="23" xfId="0" applyFont="1" applyFill="1" applyBorder="1">
      <alignment vertical="center"/>
    </xf>
    <xf numFmtId="0" fontId="1" fillId="2" borderId="23" xfId="0" applyFont="1" applyFill="1" applyBorder="1" applyAlignment="1"/>
    <xf numFmtId="0" fontId="1" fillId="2" borderId="24" xfId="0" applyFont="1" applyFill="1" applyBorder="1">
      <alignment vertical="center"/>
    </xf>
    <xf numFmtId="0" fontId="1" fillId="2" borderId="24" xfId="0" applyFont="1" applyFill="1" applyBorder="1" applyAlignment="1"/>
    <xf numFmtId="0" fontId="3" fillId="0" borderId="11" xfId="0" applyFont="1" applyBorder="1" applyAlignment="1"/>
    <xf numFmtId="0" fontId="1" fillId="2" borderId="0" xfId="0" applyFont="1" applyFill="1" applyAlignment="1"/>
    <xf numFmtId="0" fontId="3" fillId="0" borderId="17" xfId="0" applyFont="1" applyBorder="1" applyAlignment="1"/>
    <xf numFmtId="0" fontId="3" fillId="0" borderId="19" xfId="0" applyFont="1" applyBorder="1" applyAlignment="1"/>
    <xf numFmtId="0" fontId="2" fillId="0" borderId="20" xfId="0" applyFont="1" applyBorder="1" applyAlignment="1"/>
    <xf numFmtId="0" fontId="2" fillId="0" borderId="20" xfId="0" applyFont="1" applyBorder="1" applyAlignment="1">
      <alignment horizontal="center"/>
    </xf>
    <xf numFmtId="0" fontId="1" fillId="2" borderId="0" xfId="0" applyFont="1" applyFill="1" applyBorder="1">
      <alignment vertical="center"/>
    </xf>
    <xf numFmtId="0" fontId="1" fillId="0" borderId="27" xfId="0" applyFont="1" applyBorder="1" applyAlignment="1"/>
    <xf numFmtId="0" fontId="8" fillId="0" borderId="20" xfId="0" applyFont="1" applyBorder="1" applyAlignment="1"/>
    <xf numFmtId="0" fontId="1" fillId="0" borderId="20" xfId="0" applyFont="1" applyBorder="1" applyAlignment="1"/>
    <xf numFmtId="0" fontId="7" fillId="0" borderId="6" xfId="0" applyFont="1" applyBorder="1" applyAlignment="1"/>
    <xf numFmtId="0" fontId="1" fillId="0" borderId="0" xfId="0" applyFont="1" applyAlignment="1">
      <alignment horizontal="left"/>
    </xf>
    <xf numFmtId="0" fontId="1" fillId="0" borderId="4" xfId="0" applyFont="1" applyBorder="1" applyAlignment="1"/>
    <xf numFmtId="0" fontId="2" fillId="0" borderId="9" xfId="0" applyFont="1" applyBorder="1" applyAlignment="1">
      <alignment horizontal="left"/>
    </xf>
    <xf numFmtId="0" fontId="1" fillId="0" borderId="12" xfId="0" applyFont="1" applyBorder="1" applyAlignment="1">
      <alignment horizontal="left" indent="2"/>
    </xf>
    <xf numFmtId="0" fontId="1" fillId="0" borderId="18" xfId="0" applyFont="1" applyBorder="1" applyAlignment="1">
      <alignment horizontal="left" indent="2"/>
    </xf>
    <xf numFmtId="0" fontId="1" fillId="0" borderId="6" xfId="0" applyFont="1" applyBorder="1" applyAlignment="1">
      <alignment horizontal="left" indent="2"/>
    </xf>
    <xf numFmtId="0" fontId="1" fillId="0" borderId="9" xfId="0" applyFont="1" applyBorder="1" applyAlignment="1">
      <alignment horizontal="left" indent="2"/>
    </xf>
    <xf numFmtId="0" fontId="1" fillId="0" borderId="4" xfId="0" applyFont="1" applyBorder="1" applyAlignment="1">
      <alignment horizontal="left" indent="2"/>
    </xf>
    <xf numFmtId="0" fontId="3" fillId="0" borderId="5" xfId="0" applyFont="1" applyBorder="1" applyAlignment="1"/>
    <xf numFmtId="0" fontId="10" fillId="0" borderId="0" xfId="0" applyFont="1">
      <alignment vertical="center"/>
    </xf>
    <xf numFmtId="0" fontId="10" fillId="0" borderId="0" xfId="0" applyFont="1" applyBorder="1" applyAlignment="1"/>
    <xf numFmtId="0" fontId="11" fillId="0" borderId="0" xfId="0" applyFont="1" applyFill="1" applyBorder="1" applyAlignment="1"/>
    <xf numFmtId="0" fontId="12" fillId="0" borderId="25" xfId="0" applyFont="1" applyBorder="1" applyAlignment="1"/>
    <xf numFmtId="0" fontId="12" fillId="0" borderId="25" xfId="0" applyFont="1" applyBorder="1" applyAlignment="1">
      <alignment horizontal="center"/>
    </xf>
    <xf numFmtId="0" fontId="6" fillId="0" borderId="16" xfId="0" applyFont="1" applyBorder="1" applyAlignment="1"/>
    <xf numFmtId="0" fontId="6" fillId="0" borderId="17" xfId="0" applyFont="1" applyBorder="1" applyAlignment="1"/>
    <xf numFmtId="0" fontId="13" fillId="0" borderId="0" xfId="0" applyFont="1">
      <alignment vertical="center"/>
    </xf>
    <xf numFmtId="0" fontId="14" fillId="0" borderId="1" xfId="0" applyFont="1" applyBorder="1" applyAlignment="1"/>
    <xf numFmtId="0" fontId="14" fillId="0" borderId="2" xfId="0" applyFont="1" applyBorder="1" applyAlignment="1">
      <alignment horizontal="left"/>
    </xf>
    <xf numFmtId="0" fontId="14" fillId="0" borderId="3" xfId="0" applyFont="1" applyBorder="1" applyAlignment="1"/>
    <xf numFmtId="0" fontId="14" fillId="0" borderId="0" xfId="0" applyFont="1" applyBorder="1" applyAlignment="1"/>
    <xf numFmtId="0" fontId="14" fillId="0" borderId="4" xfId="0" applyFont="1" applyBorder="1" applyAlignment="1"/>
    <xf numFmtId="0" fontId="14" fillId="0" borderId="5" xfId="0" applyFont="1" applyBorder="1" applyAlignment="1"/>
    <xf numFmtId="0" fontId="14" fillId="0" borderId="6" xfId="0" applyFont="1" applyBorder="1" applyAlignment="1"/>
    <xf numFmtId="0" fontId="14" fillId="0" borderId="7" xfId="0" applyFont="1" applyBorder="1" applyAlignment="1"/>
    <xf numFmtId="0" fontId="14" fillId="0" borderId="8" xfId="0" applyFont="1" applyBorder="1" applyAlignment="1"/>
    <xf numFmtId="0" fontId="15" fillId="0" borderId="0" xfId="0" applyFont="1" applyBorder="1" applyAlignment="1"/>
    <xf numFmtId="0" fontId="15" fillId="0" borderId="9" xfId="0" applyFont="1" applyBorder="1" applyAlignment="1"/>
    <xf numFmtId="0" fontId="15" fillId="0" borderId="10" xfId="0" applyFont="1" applyBorder="1" applyAlignment="1"/>
    <xf numFmtId="0" fontId="15" fillId="0" borderId="11" xfId="0" applyFont="1" applyBorder="1" applyAlignment="1"/>
    <xf numFmtId="0" fontId="15" fillId="0" borderId="12" xfId="0" applyFont="1" applyBorder="1" applyAlignment="1"/>
    <xf numFmtId="0" fontId="15" fillId="0" borderId="13" xfId="0" applyFont="1" applyBorder="1" applyAlignment="1"/>
    <xf numFmtId="0" fontId="15" fillId="0" borderId="14" xfId="0" applyFont="1" applyBorder="1" applyAlignment="1"/>
    <xf numFmtId="0" fontId="14" fillId="0" borderId="15" xfId="0" applyFont="1" applyBorder="1" applyAlignment="1"/>
    <xf numFmtId="0" fontId="14" fillId="0" borderId="16" xfId="0" applyFont="1" applyBorder="1" applyAlignment="1"/>
    <xf numFmtId="0" fontId="14" fillId="0" borderId="17" xfId="0" applyFont="1" applyBorder="1" applyAlignment="1"/>
    <xf numFmtId="0" fontId="15" fillId="0" borderId="0" xfId="0" applyFont="1" applyAlignment="1"/>
    <xf numFmtId="0" fontId="15" fillId="0" borderId="25" xfId="0" applyFont="1" applyBorder="1" applyAlignment="1"/>
    <xf numFmtId="0" fontId="14" fillId="0" borderId="25" xfId="0" applyFont="1" applyBorder="1" applyAlignment="1"/>
    <xf numFmtId="0" fontId="13" fillId="0" borderId="15" xfId="0" applyFont="1" applyBorder="1" applyAlignment="1"/>
    <xf numFmtId="0" fontId="13" fillId="0" borderId="17" xfId="0" applyFont="1" applyBorder="1" applyAlignment="1"/>
    <xf numFmtId="0" fontId="14" fillId="0" borderId="18" xfId="0" applyFont="1" applyBorder="1" applyAlignment="1"/>
    <xf numFmtId="0" fontId="14" fillId="0" borderId="19" xfId="0" applyFont="1" applyBorder="1" applyAlignment="1"/>
    <xf numFmtId="0" fontId="14" fillId="0" borderId="40" xfId="0" applyFont="1" applyBorder="1" applyAlignment="1"/>
    <xf numFmtId="0" fontId="15" fillId="0" borderId="1" xfId="0" applyFont="1" applyBorder="1" applyAlignment="1"/>
    <xf numFmtId="0" fontId="15" fillId="0" borderId="2" xfId="0" applyFont="1" applyBorder="1" applyAlignment="1"/>
    <xf numFmtId="0" fontId="15" fillId="0" borderId="3" xfId="0" applyFont="1" applyBorder="1" applyAlignment="1"/>
    <xf numFmtId="0" fontId="15" fillId="0" borderId="6" xfId="0" applyFont="1" applyBorder="1" applyAlignment="1"/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indent="5"/>
    </xf>
    <xf numFmtId="0" fontId="14" fillId="0" borderId="32" xfId="0" applyFont="1" applyBorder="1" applyAlignment="1">
      <alignment horizontal="left" indent="1"/>
    </xf>
    <xf numFmtId="0" fontId="15" fillId="0" borderId="28" xfId="0" applyFont="1" applyBorder="1" applyAlignment="1">
      <alignment horizontal="left" indent="1"/>
    </xf>
    <xf numFmtId="0" fontId="15" fillId="0" borderId="32" xfId="0" applyFont="1" applyBorder="1" applyAlignment="1">
      <alignment horizontal="left" indent="1"/>
    </xf>
    <xf numFmtId="0" fontId="14" fillId="0" borderId="44" xfId="0" applyFont="1" applyBorder="1" applyAlignment="1">
      <alignment horizontal="left" indent="1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4" fillId="0" borderId="0" xfId="0" applyFont="1" applyBorder="1" applyAlignment="1">
      <alignment horizontal="left"/>
    </xf>
    <xf numFmtId="0" fontId="15" fillId="6" borderId="22" xfId="0" applyFont="1" applyFill="1" applyBorder="1" applyAlignment="1">
      <alignment horizontal="left" vertical="center" wrapText="1"/>
    </xf>
    <xf numFmtId="0" fontId="15" fillId="6" borderId="22" xfId="0" applyFont="1" applyFill="1" applyBorder="1" applyAlignment="1">
      <alignment horizontal="left" vertical="center"/>
    </xf>
    <xf numFmtId="0" fontId="15" fillId="6" borderId="23" xfId="0" applyFont="1" applyFill="1" applyBorder="1" applyAlignment="1">
      <alignment horizontal="left" vertical="center"/>
    </xf>
    <xf numFmtId="0" fontId="15" fillId="6" borderId="24" xfId="0" applyFont="1" applyFill="1" applyBorder="1" applyAlignment="1">
      <alignment horizontal="left" vertical="center" wrapText="1"/>
    </xf>
    <xf numFmtId="0" fontId="14" fillId="0" borderId="28" xfId="0" applyFont="1" applyBorder="1" applyAlignment="1">
      <alignment horizontal="left" wrapText="1"/>
    </xf>
    <xf numFmtId="0" fontId="14" fillId="0" borderId="29" xfId="0" applyFont="1" applyBorder="1" applyAlignment="1">
      <alignment horizontal="left"/>
    </xf>
    <xf numFmtId="0" fontId="14" fillId="0" borderId="30" xfId="0" applyFont="1" applyBorder="1" applyAlignment="1">
      <alignment horizontal="left"/>
    </xf>
    <xf numFmtId="0" fontId="14" fillId="0" borderId="31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2" xfId="0" applyFont="1" applyBorder="1" applyAlignment="1">
      <alignment horizontal="left"/>
    </xf>
    <xf numFmtId="0" fontId="14" fillId="0" borderId="33" xfId="0" applyFont="1" applyBorder="1" applyAlignment="1">
      <alignment horizontal="left"/>
    </xf>
    <xf numFmtId="0" fontId="14" fillId="0" borderId="34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6" fillId="2" borderId="0" xfId="0" applyFont="1" applyFill="1" applyAlignment="1">
      <alignment horizontal="left"/>
    </xf>
    <xf numFmtId="0" fontId="16" fillId="3" borderId="0" xfId="0" applyFont="1" applyFill="1" applyAlignment="1">
      <alignment horizontal="left"/>
    </xf>
    <xf numFmtId="0" fontId="16" fillId="3" borderId="0" xfId="0" applyFont="1" applyFill="1" applyBorder="1" applyAlignment="1">
      <alignment horizontal="left"/>
    </xf>
    <xf numFmtId="0" fontId="15" fillId="7" borderId="0" xfId="0" applyFont="1" applyFill="1" applyAlignment="1">
      <alignment horizontal="left"/>
    </xf>
    <xf numFmtId="0" fontId="15" fillId="6" borderId="25" xfId="0" applyFont="1" applyFill="1" applyBorder="1" applyAlignment="1">
      <alignment horizontal="left" vertical="center"/>
    </xf>
    <xf numFmtId="0" fontId="15" fillId="6" borderId="25" xfId="0" applyFont="1" applyFill="1" applyBorder="1" applyAlignment="1">
      <alignment horizontal="left" vertical="center" wrapText="1"/>
    </xf>
    <xf numFmtId="0" fontId="14" fillId="0" borderId="32" xfId="0" applyFont="1" applyBorder="1" applyAlignment="1">
      <alignment horizontal="left" wrapText="1"/>
    </xf>
    <xf numFmtId="0" fontId="15" fillId="6" borderId="0" xfId="0" applyFont="1" applyFill="1" applyBorder="1" applyAlignment="1">
      <alignment horizontal="left"/>
    </xf>
    <xf numFmtId="0" fontId="15" fillId="6" borderId="25" xfId="0" applyFont="1" applyFill="1" applyBorder="1" applyAlignment="1">
      <alignment horizontal="left"/>
    </xf>
    <xf numFmtId="0" fontId="14" fillId="0" borderId="27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15" fillId="6" borderId="27" xfId="0" applyFont="1" applyFill="1" applyBorder="1" applyAlignment="1">
      <alignment horizontal="left"/>
    </xf>
    <xf numFmtId="0" fontId="15" fillId="6" borderId="20" xfId="0" applyFont="1" applyFill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25" xfId="0" applyFont="1" applyFill="1" applyBorder="1" applyAlignment="1">
      <alignment horizontal="left"/>
    </xf>
    <xf numFmtId="0" fontId="14" fillId="0" borderId="45" xfId="0" applyFont="1" applyBorder="1" applyAlignment="1">
      <alignment horizontal="left"/>
    </xf>
    <xf numFmtId="0" fontId="14" fillId="0" borderId="46" xfId="0" applyFont="1" applyBorder="1" applyAlignment="1">
      <alignment horizontal="left"/>
    </xf>
    <xf numFmtId="0" fontId="14" fillId="0" borderId="47" xfId="0" applyFont="1" applyBorder="1" applyAlignment="1">
      <alignment horizontal="left"/>
    </xf>
    <xf numFmtId="2" fontId="17" fillId="0" borderId="25" xfId="0" applyNumberFormat="1" applyFont="1" applyBorder="1" applyAlignment="1">
      <alignment horizontal="left"/>
    </xf>
    <xf numFmtId="0" fontId="14" fillId="0" borderId="25" xfId="0" applyFont="1" applyBorder="1" applyAlignment="1">
      <alignment horizontal="left" vertical="top"/>
    </xf>
    <xf numFmtId="2" fontId="17" fillId="0" borderId="25" xfId="0" applyNumberFormat="1" applyFont="1" applyFill="1" applyBorder="1" applyAlignment="1">
      <alignment horizontal="left"/>
    </xf>
    <xf numFmtId="0" fontId="14" fillId="0" borderId="48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3" fillId="0" borderId="25" xfId="0" applyFont="1" applyBorder="1" applyAlignment="1">
      <alignment horizontal="left"/>
    </xf>
    <xf numFmtId="0" fontId="0" fillId="0" borderId="0" xfId="0" applyAlignment="1">
      <alignment vertical="center" wrapText="1"/>
    </xf>
    <xf numFmtId="0" fontId="18" fillId="0" borderId="11" xfId="0" applyFont="1" applyBorder="1" applyAlignment="1"/>
    <xf numFmtId="0" fontId="18" fillId="0" borderId="14" xfId="0" applyFont="1" applyBorder="1" applyAlignment="1"/>
    <xf numFmtId="0" fontId="18" fillId="0" borderId="5" xfId="0" applyFont="1" applyBorder="1" applyAlignment="1"/>
    <xf numFmtId="0" fontId="18" fillId="0" borderId="19" xfId="0" applyFont="1" applyBorder="1" applyAlignment="1"/>
    <xf numFmtId="0" fontId="9" fillId="0" borderId="14" xfId="0" applyFont="1" applyBorder="1" applyAlignment="1"/>
    <xf numFmtId="0" fontId="18" fillId="0" borderId="8" xfId="0" applyFont="1" applyBorder="1" applyAlignment="1"/>
    <xf numFmtId="0" fontId="11" fillId="0" borderId="14" xfId="0" applyFont="1" applyBorder="1" applyAlignment="1">
      <alignment horizontal="right"/>
    </xf>
    <xf numFmtId="0" fontId="3" fillId="0" borderId="25" xfId="0" applyFont="1" applyBorder="1" applyAlignment="1"/>
    <xf numFmtId="0" fontId="19" fillId="0" borderId="26" xfId="0" applyFont="1" applyBorder="1" applyAlignment="1"/>
    <xf numFmtId="0" fontId="9" fillId="0" borderId="17" xfId="0" applyFont="1" applyBorder="1" applyAlignment="1"/>
    <xf numFmtId="0" fontId="9" fillId="0" borderId="0" xfId="0" applyFont="1">
      <alignment vertical="center"/>
    </xf>
    <xf numFmtId="0" fontId="11" fillId="0" borderId="25" xfId="0" applyFont="1" applyBorder="1" applyAlignment="1">
      <alignment vertical="center" wrapText="1"/>
    </xf>
    <xf numFmtId="0" fontId="11" fillId="0" borderId="25" xfId="0" applyFont="1" applyBorder="1" applyAlignment="1"/>
    <xf numFmtId="0" fontId="1" fillId="0" borderId="12" xfId="0" applyFont="1" applyFill="1" applyBorder="1" applyAlignment="1">
      <alignment horizontal="right" indent="4"/>
    </xf>
    <xf numFmtId="0" fontId="3" fillId="0" borderId="13" xfId="0" applyFont="1" applyFill="1" applyBorder="1" applyAlignment="1"/>
    <xf numFmtId="0" fontId="2" fillId="0" borderId="14" xfId="0" applyFont="1" applyFill="1" applyBorder="1" applyAlignment="1"/>
    <xf numFmtId="0" fontId="1" fillId="0" borderId="12" xfId="0" applyFont="1" applyFill="1" applyBorder="1" applyAlignment="1"/>
    <xf numFmtId="0" fontId="1" fillId="0" borderId="12" xfId="0" applyFont="1" applyFill="1" applyBorder="1" applyAlignment="1">
      <alignment horizontal="right" indent="5"/>
    </xf>
    <xf numFmtId="0" fontId="1" fillId="0" borderId="6" xfId="0" applyFont="1" applyFill="1" applyBorder="1" applyAlignment="1">
      <alignment horizontal="right" indent="5"/>
    </xf>
    <xf numFmtId="0" fontId="3" fillId="0" borderId="7" xfId="0" applyFont="1" applyFill="1" applyBorder="1" applyAlignment="1"/>
    <xf numFmtId="0" fontId="2" fillId="0" borderId="8" xfId="0" applyFont="1" applyFill="1" applyBorder="1" applyAlignment="1"/>
    <xf numFmtId="0" fontId="19" fillId="0" borderId="14" xfId="0" applyFont="1" applyBorder="1" applyAlignment="1"/>
    <xf numFmtId="0" fontId="14" fillId="0" borderId="4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/>
    </xf>
    <xf numFmtId="0" fontId="18" fillId="3" borderId="2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5" fillId="0" borderId="30" xfId="0" applyFont="1" applyBorder="1" applyAlignment="1">
      <alignment horizontal="left"/>
    </xf>
    <xf numFmtId="0" fontId="15" fillId="0" borderId="42" xfId="0" applyFont="1" applyBorder="1" applyAlignment="1">
      <alignment horizontal="left"/>
    </xf>
    <xf numFmtId="0" fontId="15" fillId="0" borderId="43" xfId="0" applyFont="1" applyBorder="1" applyAlignment="1">
      <alignment horizontal="left"/>
    </xf>
    <xf numFmtId="0" fontId="15" fillId="6" borderId="22" xfId="0" applyFont="1" applyFill="1" applyBorder="1" applyAlignment="1">
      <alignment horizontal="left" textRotation="90"/>
    </xf>
    <xf numFmtId="0" fontId="15" fillId="6" borderId="23" xfId="0" applyFont="1" applyFill="1" applyBorder="1" applyAlignment="1">
      <alignment horizontal="left" textRotation="90"/>
    </xf>
    <xf numFmtId="0" fontId="15" fillId="6" borderId="24" xfId="0" applyFont="1" applyFill="1" applyBorder="1" applyAlignment="1">
      <alignment horizontal="left" textRotation="90"/>
    </xf>
    <xf numFmtId="0" fontId="15" fillId="6" borderId="25" xfId="0" applyFont="1" applyFill="1" applyBorder="1" applyAlignment="1">
      <alignment horizontal="left"/>
    </xf>
    <xf numFmtId="0" fontId="15" fillId="6" borderId="22" xfId="0" applyFont="1" applyFill="1" applyBorder="1" applyAlignment="1">
      <alignment horizontal="left" vertical="center" textRotation="90"/>
    </xf>
    <xf numFmtId="0" fontId="15" fillId="6" borderId="23" xfId="0" applyFont="1" applyFill="1" applyBorder="1" applyAlignment="1">
      <alignment horizontal="left" vertical="center" textRotation="90"/>
    </xf>
    <xf numFmtId="0" fontId="15" fillId="6" borderId="24" xfId="0" applyFont="1" applyFill="1" applyBorder="1" applyAlignment="1">
      <alignment horizontal="left" vertical="center" textRotation="90"/>
    </xf>
    <xf numFmtId="0" fontId="15" fillId="6" borderId="22" xfId="0" applyFont="1" applyFill="1" applyBorder="1" applyAlignment="1">
      <alignment horizontal="left" vertical="center"/>
    </xf>
    <xf numFmtId="0" fontId="15" fillId="6" borderId="23" xfId="0" applyFont="1" applyFill="1" applyBorder="1" applyAlignment="1">
      <alignment horizontal="left" vertical="center"/>
    </xf>
    <xf numFmtId="0" fontId="15" fillId="6" borderId="24" xfId="0" applyFont="1" applyFill="1" applyBorder="1" applyAlignment="1">
      <alignment horizontal="left" vertical="center"/>
    </xf>
    <xf numFmtId="0" fontId="15" fillId="6" borderId="27" xfId="0" applyFont="1" applyFill="1" applyBorder="1" applyAlignment="1">
      <alignment horizontal="left"/>
    </xf>
    <xf numFmtId="0" fontId="15" fillId="6" borderId="20" xfId="0" applyFont="1" applyFill="1" applyBorder="1" applyAlignment="1">
      <alignment horizontal="left"/>
    </xf>
    <xf numFmtId="0" fontId="15" fillId="6" borderId="21" xfId="0" applyFont="1" applyFill="1" applyBorder="1" applyAlignment="1">
      <alignment horizontal="left"/>
    </xf>
    <xf numFmtId="0" fontId="15" fillId="6" borderId="22" xfId="0" applyFont="1" applyFill="1" applyBorder="1" applyAlignment="1">
      <alignment horizontal="left" vertical="center" wrapText="1"/>
    </xf>
    <xf numFmtId="0" fontId="15" fillId="6" borderId="23" xfId="0" applyFont="1" applyFill="1" applyBorder="1" applyAlignment="1">
      <alignment horizontal="left" vertical="center" wrapText="1"/>
    </xf>
    <xf numFmtId="0" fontId="15" fillId="6" borderId="24" xfId="0" applyFont="1" applyFill="1" applyBorder="1" applyAlignment="1">
      <alignment horizontal="left" vertical="center" wrapText="1"/>
    </xf>
    <xf numFmtId="0" fontId="15" fillId="6" borderId="22" xfId="0" applyFont="1" applyFill="1" applyBorder="1" applyAlignment="1">
      <alignment horizontal="left" textRotation="90" wrapText="1"/>
    </xf>
    <xf numFmtId="0" fontId="15" fillId="6" borderId="23" xfId="0" applyFont="1" applyFill="1" applyBorder="1" applyAlignment="1">
      <alignment horizontal="left" textRotation="90" wrapText="1"/>
    </xf>
    <xf numFmtId="0" fontId="15" fillId="6" borderId="24" xfId="0" applyFont="1" applyFill="1" applyBorder="1" applyAlignment="1">
      <alignment horizontal="left" textRotation="90" wrapText="1"/>
    </xf>
    <xf numFmtId="0" fontId="15" fillId="6" borderId="1" xfId="0" applyFont="1" applyFill="1" applyBorder="1" applyAlignment="1">
      <alignment horizontal="left" vertical="center"/>
    </xf>
    <xf numFmtId="0" fontId="15" fillId="6" borderId="4" xfId="0" applyFont="1" applyFill="1" applyBorder="1" applyAlignment="1">
      <alignment horizontal="left" vertical="center"/>
    </xf>
    <xf numFmtId="0" fontId="15" fillId="6" borderId="6" xfId="0" applyFont="1" applyFill="1" applyBorder="1" applyAlignment="1">
      <alignment horizontal="left" vertical="center"/>
    </xf>
    <xf numFmtId="0" fontId="15" fillId="6" borderId="1" xfId="0" applyFont="1" applyFill="1" applyBorder="1" applyAlignment="1">
      <alignment horizontal="left"/>
    </xf>
    <xf numFmtId="0" fontId="15" fillId="6" borderId="6" xfId="0" applyFont="1" applyFill="1" applyBorder="1" applyAlignment="1">
      <alignment horizontal="left"/>
    </xf>
    <xf numFmtId="0" fontId="15" fillId="6" borderId="27" xfId="0" applyFont="1" applyFill="1" applyBorder="1" applyAlignment="1">
      <alignment horizontal="left" vertical="center" wrapText="1"/>
    </xf>
    <xf numFmtId="0" fontId="15" fillId="6" borderId="21" xfId="0" applyFont="1" applyFill="1" applyBorder="1" applyAlignment="1">
      <alignment horizontal="left" vertical="center" wrapText="1"/>
    </xf>
    <xf numFmtId="0" fontId="15" fillId="6" borderId="3" xfId="0" applyFont="1" applyFill="1" applyBorder="1" applyAlignment="1">
      <alignment horizontal="left" vertical="center"/>
    </xf>
    <xf numFmtId="0" fontId="15" fillId="6" borderId="8" xfId="0" applyFont="1" applyFill="1" applyBorder="1" applyAlignment="1">
      <alignment horizontal="left" vertical="center"/>
    </xf>
    <xf numFmtId="0" fontId="15" fillId="6" borderId="27" xfId="0" applyFont="1" applyFill="1" applyBorder="1" applyAlignment="1">
      <alignment horizontal="left" vertical="center"/>
    </xf>
    <xf numFmtId="0" fontId="15" fillId="6" borderId="20" xfId="0" applyFont="1" applyFill="1" applyBorder="1" applyAlignment="1">
      <alignment horizontal="left" vertical="center"/>
    </xf>
    <xf numFmtId="0" fontId="15" fillId="6" borderId="21" xfId="0" applyFont="1" applyFill="1" applyBorder="1" applyAlignment="1">
      <alignment horizontal="left" vertical="center"/>
    </xf>
    <xf numFmtId="0" fontId="15" fillId="6" borderId="25" xfId="0" applyFont="1" applyFill="1" applyBorder="1" applyAlignment="1">
      <alignment horizontal="left" textRotation="90" wrapText="1"/>
    </xf>
    <xf numFmtId="0" fontId="15" fillId="6" borderId="20" xfId="0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left" vertical="center" wrapText="1"/>
    </xf>
    <xf numFmtId="0" fontId="15" fillId="6" borderId="8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ree/Downloads/gdb%2520after%25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Private</v>
          </cell>
          <cell r="C2" t="str">
            <v>ECCD Centres</v>
          </cell>
          <cell r="D2" t="str">
            <v>Yes</v>
          </cell>
        </row>
        <row r="3">
          <cell r="B3" t="str">
            <v>Government</v>
          </cell>
          <cell r="C3" t="str">
            <v>Primary School</v>
          </cell>
          <cell r="D3" t="str">
            <v>No</v>
          </cell>
        </row>
        <row r="4">
          <cell r="C4" t="str">
            <v>Lower Secondary School</v>
          </cell>
        </row>
        <row r="5">
          <cell r="C5" t="str">
            <v>Middle Secondary School</v>
          </cell>
        </row>
        <row r="6">
          <cell r="C6" t="str">
            <v>Higher Secondary School</v>
          </cell>
        </row>
        <row r="7">
          <cell r="C7" t="str">
            <v>Extended Classroom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2"/>
  <sheetViews>
    <sheetView topLeftCell="A52" workbookViewId="0">
      <selection activeCell="C14" sqref="C14"/>
    </sheetView>
  </sheetViews>
  <sheetFormatPr defaultColWidth="9" defaultRowHeight="15.75" x14ac:dyDescent="0.25"/>
  <cols>
    <col min="1" max="1" width="9.140625" style="136" customWidth="1"/>
    <col min="2" max="2" width="28.7109375" style="136" customWidth="1"/>
    <col min="3" max="3" width="37" style="136" customWidth="1"/>
    <col min="4" max="4" width="22.42578125" style="136" customWidth="1"/>
    <col min="5" max="5" width="24.85546875" style="136" customWidth="1"/>
    <col min="6" max="256" width="9.140625" style="136" customWidth="1"/>
    <col min="257" max="16384" width="9" style="136"/>
  </cols>
  <sheetData>
    <row r="3" spans="1:5" ht="15" customHeight="1" x14ac:dyDescent="0.25">
      <c r="B3" s="137" t="s">
        <v>419</v>
      </c>
      <c r="C3" s="138">
        <v>2020</v>
      </c>
      <c r="D3" s="139"/>
      <c r="E3" s="140"/>
    </row>
    <row r="4" spans="1:5" ht="15" customHeight="1" x14ac:dyDescent="0.25">
      <c r="B4" s="141" t="s">
        <v>1</v>
      </c>
      <c r="C4" s="140" t="s">
        <v>477</v>
      </c>
      <c r="D4" s="142"/>
      <c r="E4" s="140"/>
    </row>
    <row r="5" spans="1:5" ht="15" customHeight="1" x14ac:dyDescent="0.25">
      <c r="B5" s="143" t="s">
        <v>2</v>
      </c>
      <c r="C5" s="144" t="s">
        <v>478</v>
      </c>
      <c r="D5" s="145"/>
      <c r="E5" s="140"/>
    </row>
    <row r="6" spans="1:5" ht="15" customHeight="1" x14ac:dyDescent="0.25"/>
    <row r="7" spans="1:5" ht="15" customHeight="1" x14ac:dyDescent="0.25">
      <c r="B7" s="146" t="s">
        <v>3</v>
      </c>
    </row>
    <row r="8" spans="1:5" ht="15" customHeight="1" x14ac:dyDescent="0.25">
      <c r="B8" s="147" t="s">
        <v>4</v>
      </c>
      <c r="C8" s="148" t="s">
        <v>5</v>
      </c>
      <c r="D8" s="149" t="s">
        <v>6</v>
      </c>
      <c r="E8" s="146"/>
    </row>
    <row r="9" spans="1:5" ht="15" customHeight="1" x14ac:dyDescent="0.25">
      <c r="B9" s="150"/>
      <c r="C9" s="151"/>
      <c r="D9" s="152"/>
      <c r="E9" s="146"/>
    </row>
    <row r="10" spans="1:5" ht="15" customHeight="1" x14ac:dyDescent="0.25">
      <c r="B10" s="153" t="s">
        <v>7</v>
      </c>
      <c r="C10" s="154" t="s">
        <v>479</v>
      </c>
      <c r="D10" s="155">
        <v>17866591</v>
      </c>
      <c r="E10" s="140"/>
    </row>
    <row r="11" spans="1:5" ht="15" customHeight="1" x14ac:dyDescent="0.25">
      <c r="B11" s="153" t="s">
        <v>8</v>
      </c>
      <c r="C11" s="154" t="s">
        <v>480</v>
      </c>
      <c r="D11" s="155">
        <v>17754283</v>
      </c>
      <c r="E11" s="140"/>
    </row>
    <row r="12" spans="1:5" ht="15" customHeight="1" x14ac:dyDescent="0.25">
      <c r="A12" s="136" t="s">
        <v>440</v>
      </c>
      <c r="B12" s="153" t="s">
        <v>456</v>
      </c>
      <c r="C12" s="154" t="s">
        <v>481</v>
      </c>
      <c r="D12" s="155">
        <v>17733303</v>
      </c>
      <c r="E12" s="140"/>
    </row>
    <row r="13" spans="1:5" ht="15" customHeight="1" x14ac:dyDescent="0.25">
      <c r="B13" s="153" t="s">
        <v>455</v>
      </c>
      <c r="C13" s="154" t="s">
        <v>482</v>
      </c>
      <c r="D13" s="155">
        <v>17996229</v>
      </c>
      <c r="E13" s="140"/>
    </row>
    <row r="14" spans="1:5" ht="15" customHeight="1" x14ac:dyDescent="0.25">
      <c r="B14" s="153" t="s">
        <v>9</v>
      </c>
      <c r="C14" s="154" t="s">
        <v>483</v>
      </c>
      <c r="D14" s="155">
        <v>17240140</v>
      </c>
      <c r="E14" s="140"/>
    </row>
    <row r="15" spans="1:5" ht="15" customHeight="1" x14ac:dyDescent="0.25">
      <c r="B15" s="153" t="s">
        <v>355</v>
      </c>
      <c r="C15" s="154" t="s">
        <v>484</v>
      </c>
      <c r="D15" s="155">
        <v>17529299</v>
      </c>
      <c r="E15" s="140"/>
    </row>
    <row r="16" spans="1:5" ht="15" customHeight="1" x14ac:dyDescent="0.25">
      <c r="B16" s="153" t="s">
        <v>490</v>
      </c>
      <c r="C16" s="154" t="s">
        <v>485</v>
      </c>
      <c r="D16" s="155">
        <v>17433832</v>
      </c>
      <c r="E16" s="140"/>
    </row>
    <row r="17" spans="2:5" ht="15" customHeight="1" x14ac:dyDescent="0.25">
      <c r="B17" s="153" t="s">
        <v>491</v>
      </c>
      <c r="C17" s="154" t="s">
        <v>486</v>
      </c>
      <c r="D17" s="155">
        <v>17434367</v>
      </c>
      <c r="E17" s="140"/>
    </row>
    <row r="18" spans="2:5" ht="15" customHeight="1" x14ac:dyDescent="0.25">
      <c r="B18" s="153" t="s">
        <v>492</v>
      </c>
      <c r="C18" s="154" t="s">
        <v>487</v>
      </c>
      <c r="D18" s="155">
        <v>17420692</v>
      </c>
      <c r="E18" s="140"/>
    </row>
    <row r="19" spans="2:5" ht="15" customHeight="1" x14ac:dyDescent="0.25">
      <c r="B19" s="153" t="s">
        <v>493</v>
      </c>
      <c r="C19" s="154" t="s">
        <v>488</v>
      </c>
      <c r="D19" s="155">
        <v>17588314</v>
      </c>
      <c r="E19" s="140"/>
    </row>
    <row r="20" spans="2:5" ht="15" customHeight="1" x14ac:dyDescent="0.25">
      <c r="B20" s="153" t="s">
        <v>503</v>
      </c>
      <c r="C20" s="154" t="s">
        <v>489</v>
      </c>
      <c r="D20" s="155">
        <v>17733357</v>
      </c>
      <c r="E20" s="140"/>
    </row>
    <row r="21" spans="2:5" ht="15" customHeight="1" x14ac:dyDescent="0.25">
      <c r="B21" s="153" t="s">
        <v>10</v>
      </c>
      <c r="C21" s="154"/>
      <c r="D21" s="155"/>
      <c r="E21" s="140"/>
    </row>
    <row r="22" spans="2:5" ht="15" customHeight="1" x14ac:dyDescent="0.25">
      <c r="B22" s="153" t="s">
        <v>10</v>
      </c>
      <c r="C22" s="154"/>
      <c r="D22" s="155"/>
      <c r="E22" s="140"/>
    </row>
    <row r="23" spans="2:5" ht="15" customHeight="1" x14ac:dyDescent="0.25">
      <c r="B23" s="153" t="s">
        <v>10</v>
      </c>
      <c r="C23" s="154"/>
      <c r="D23" s="155"/>
      <c r="E23" s="140"/>
    </row>
    <row r="24" spans="2:5" ht="15" customHeight="1" x14ac:dyDescent="0.25">
      <c r="B24" s="153" t="s">
        <v>10</v>
      </c>
      <c r="C24" s="154"/>
      <c r="D24" s="155"/>
      <c r="E24" s="140"/>
    </row>
    <row r="25" spans="2:5" ht="15" customHeight="1" x14ac:dyDescent="0.25">
      <c r="B25" s="143" t="s">
        <v>10</v>
      </c>
      <c r="C25" s="144"/>
      <c r="D25" s="145"/>
      <c r="E25" s="140"/>
    </row>
    <row r="27" spans="2:5" x14ac:dyDescent="0.25">
      <c r="B27" s="156" t="s">
        <v>347</v>
      </c>
    </row>
    <row r="28" spans="2:5" x14ac:dyDescent="0.25">
      <c r="B28" s="157" t="s">
        <v>5</v>
      </c>
      <c r="C28" s="157" t="s">
        <v>6</v>
      </c>
    </row>
    <row r="29" spans="2:5" x14ac:dyDescent="0.25">
      <c r="B29" s="158" t="s">
        <v>479</v>
      </c>
      <c r="C29" s="158">
        <v>17866591</v>
      </c>
    </row>
    <row r="30" spans="2:5" x14ac:dyDescent="0.25">
      <c r="B30" s="158" t="s">
        <v>483</v>
      </c>
      <c r="C30" s="158">
        <v>17240140</v>
      </c>
    </row>
    <row r="31" spans="2:5" x14ac:dyDescent="0.25">
      <c r="B31" s="158" t="s">
        <v>485</v>
      </c>
      <c r="C31" s="158">
        <v>17433832</v>
      </c>
    </row>
    <row r="32" spans="2:5" x14ac:dyDescent="0.25">
      <c r="B32" s="158" t="s">
        <v>486</v>
      </c>
      <c r="C32" s="158">
        <v>17434367</v>
      </c>
    </row>
    <row r="33" spans="2:3" x14ac:dyDescent="0.25">
      <c r="B33" s="158" t="s">
        <v>487</v>
      </c>
      <c r="C33" s="158">
        <v>17420692</v>
      </c>
    </row>
    <row r="34" spans="2:3" x14ac:dyDescent="0.25">
      <c r="B34" s="158" t="s">
        <v>488</v>
      </c>
      <c r="C34" s="158">
        <v>17588314</v>
      </c>
    </row>
    <row r="35" spans="2:3" x14ac:dyDescent="0.25">
      <c r="B35" s="158" t="s">
        <v>489</v>
      </c>
      <c r="C35" s="158">
        <v>17733357</v>
      </c>
    </row>
    <row r="36" spans="2:3" x14ac:dyDescent="0.25">
      <c r="B36" s="158"/>
      <c r="C36" s="158"/>
    </row>
    <row r="37" spans="2:3" x14ac:dyDescent="0.25">
      <c r="B37" s="158"/>
      <c r="C37" s="158"/>
    </row>
    <row r="38" spans="2:3" x14ac:dyDescent="0.25">
      <c r="B38" s="158"/>
      <c r="C38" s="158"/>
    </row>
    <row r="39" spans="2:3" x14ac:dyDescent="0.25">
      <c r="B39" s="158"/>
      <c r="C39" s="158"/>
    </row>
    <row r="41" spans="2:3" x14ac:dyDescent="0.25">
      <c r="B41" s="147" t="s">
        <v>348</v>
      </c>
      <c r="C41" s="149" t="s">
        <v>24</v>
      </c>
    </row>
    <row r="42" spans="2:3" x14ac:dyDescent="0.25">
      <c r="B42" s="153" t="s">
        <v>351</v>
      </c>
      <c r="C42" s="155">
        <v>1</v>
      </c>
    </row>
    <row r="43" spans="2:3" x14ac:dyDescent="0.25">
      <c r="B43" s="153" t="s">
        <v>352</v>
      </c>
      <c r="C43" s="155">
        <v>1</v>
      </c>
    </row>
    <row r="44" spans="2:3" x14ac:dyDescent="0.25">
      <c r="B44" s="153" t="s">
        <v>353</v>
      </c>
      <c r="C44" s="155">
        <v>2</v>
      </c>
    </row>
    <row r="45" spans="2:3" x14ac:dyDescent="0.25">
      <c r="B45" s="153" t="s">
        <v>349</v>
      </c>
      <c r="C45" s="155">
        <v>2</v>
      </c>
    </row>
    <row r="46" spans="2:3" x14ac:dyDescent="0.25">
      <c r="B46" s="159" t="s">
        <v>350</v>
      </c>
      <c r="C46" s="160">
        <v>15</v>
      </c>
    </row>
    <row r="47" spans="2:3" x14ac:dyDescent="0.25">
      <c r="B47" s="161" t="s">
        <v>243</v>
      </c>
      <c r="C47" s="162"/>
    </row>
    <row r="49" spans="2:5" x14ac:dyDescent="0.25">
      <c r="B49" s="147" t="s">
        <v>354</v>
      </c>
      <c r="C49" s="149" t="s">
        <v>5</v>
      </c>
      <c r="D49" s="149" t="s">
        <v>6</v>
      </c>
    </row>
    <row r="50" spans="2:5" x14ac:dyDescent="0.25">
      <c r="B50" s="153" t="s">
        <v>351</v>
      </c>
      <c r="C50" s="155" t="s">
        <v>494</v>
      </c>
      <c r="D50" s="155">
        <v>17980874</v>
      </c>
    </row>
    <row r="51" spans="2:5" x14ac:dyDescent="0.25">
      <c r="B51" s="153" t="s">
        <v>352</v>
      </c>
      <c r="C51" s="155" t="s">
        <v>486</v>
      </c>
      <c r="D51" s="155">
        <v>17857149</v>
      </c>
    </row>
    <row r="52" spans="2:5" x14ac:dyDescent="0.25">
      <c r="B52" s="153" t="s">
        <v>353</v>
      </c>
      <c r="C52" s="155" t="s">
        <v>497</v>
      </c>
      <c r="D52" s="155">
        <v>17975457</v>
      </c>
    </row>
    <row r="53" spans="2:5" x14ac:dyDescent="0.25">
      <c r="B53" s="240" t="s">
        <v>349</v>
      </c>
      <c r="C53" s="155" t="s">
        <v>495</v>
      </c>
      <c r="D53" s="155">
        <v>17895630</v>
      </c>
    </row>
    <row r="54" spans="2:5" x14ac:dyDescent="0.25">
      <c r="B54" s="243"/>
      <c r="C54" s="163" t="s">
        <v>506</v>
      </c>
      <c r="D54" s="163">
        <v>17944922</v>
      </c>
    </row>
    <row r="55" spans="2:5" x14ac:dyDescent="0.25">
      <c r="B55" s="240" t="s">
        <v>350</v>
      </c>
      <c r="C55" s="162" t="s">
        <v>496</v>
      </c>
      <c r="D55" s="162">
        <v>17120631</v>
      </c>
    </row>
    <row r="56" spans="2:5" x14ac:dyDescent="0.25">
      <c r="B56" s="241"/>
      <c r="C56" s="163" t="s">
        <v>507</v>
      </c>
      <c r="D56" s="163">
        <v>17565383</v>
      </c>
    </row>
    <row r="57" spans="2:5" x14ac:dyDescent="0.25">
      <c r="B57" s="242"/>
      <c r="C57" s="162" t="s">
        <v>508</v>
      </c>
      <c r="D57" s="162">
        <v>17122669</v>
      </c>
    </row>
    <row r="61" spans="2:5" x14ac:dyDescent="0.25">
      <c r="B61" s="164"/>
      <c r="C61" s="165" t="s">
        <v>5</v>
      </c>
      <c r="D61" s="166" t="s">
        <v>11</v>
      </c>
      <c r="E61" s="140"/>
    </row>
    <row r="62" spans="2:5" x14ac:dyDescent="0.25">
      <c r="B62" s="167" t="s">
        <v>12</v>
      </c>
      <c r="C62" s="144" t="s">
        <v>480</v>
      </c>
      <c r="D62" s="145" t="s">
        <v>498</v>
      </c>
      <c r="E62" s="140"/>
    </row>
  </sheetData>
  <mergeCells count="2">
    <mergeCell ref="B55:B57"/>
    <mergeCell ref="B53:B5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0"/>
  <sheetViews>
    <sheetView workbookViewId="0">
      <pane ySplit="2" topLeftCell="A105" activePane="bottomLeft" state="frozen"/>
      <selection pane="bottomLeft" activeCell="K89" sqref="K89"/>
    </sheetView>
  </sheetViews>
  <sheetFormatPr defaultColWidth="9" defaultRowHeight="15" x14ac:dyDescent="0.25"/>
  <cols>
    <col min="1" max="1" width="9.140625" customWidth="1"/>
    <col min="2" max="2" width="58.5703125" customWidth="1"/>
    <col min="3" max="3" width="18.7109375" customWidth="1"/>
    <col min="4" max="4" width="18.28515625" customWidth="1"/>
    <col min="5" max="5" width="2.28515625" customWidth="1"/>
    <col min="6" max="6" width="19.42578125" customWidth="1"/>
    <col min="7" max="7" width="15" customWidth="1"/>
    <col min="8" max="256" width="9.140625" customWidth="1"/>
  </cols>
  <sheetData>
    <row r="2" spans="2:8" x14ac:dyDescent="0.25">
      <c r="B2" s="12" t="s">
        <v>13</v>
      </c>
      <c r="C2" s="12" t="s">
        <v>14</v>
      </c>
      <c r="D2" s="15" t="s">
        <v>15</v>
      </c>
      <c r="E2" s="15"/>
      <c r="F2" s="16" t="s">
        <v>17</v>
      </c>
      <c r="G2" s="17" t="s">
        <v>18</v>
      </c>
      <c r="H2" s="17" t="s">
        <v>386</v>
      </c>
    </row>
    <row r="3" spans="2:8" x14ac:dyDescent="0.25">
      <c r="B3" s="12" t="s">
        <v>19</v>
      </c>
      <c r="C3" s="12"/>
      <c r="D3" s="15"/>
      <c r="E3" s="15"/>
      <c r="F3" s="18"/>
      <c r="G3" s="19"/>
    </row>
    <row r="4" spans="2:8" x14ac:dyDescent="0.25">
      <c r="B4" s="20" t="s">
        <v>22</v>
      </c>
      <c r="C4" s="21"/>
      <c r="D4" s="6"/>
      <c r="E4" s="3"/>
      <c r="F4" s="244" t="s">
        <v>20</v>
      </c>
      <c r="G4" s="258"/>
      <c r="H4" s="244"/>
    </row>
    <row r="5" spans="2:8" x14ac:dyDescent="0.25">
      <c r="B5" s="22" t="s">
        <v>23</v>
      </c>
      <c r="C5" s="23" t="s">
        <v>24</v>
      </c>
      <c r="D5" s="8">
        <v>1440</v>
      </c>
      <c r="E5" s="3"/>
      <c r="F5" s="245"/>
      <c r="G5" s="259"/>
      <c r="H5" s="245"/>
    </row>
    <row r="6" spans="2:8" x14ac:dyDescent="0.25">
      <c r="B6" s="22" t="s">
        <v>25</v>
      </c>
      <c r="C6" s="23" t="s">
        <v>24</v>
      </c>
      <c r="D6" s="8">
        <v>2333</v>
      </c>
      <c r="E6" s="3"/>
      <c r="F6" s="245"/>
      <c r="G6" s="259"/>
      <c r="H6" s="245"/>
    </row>
    <row r="7" spans="2:8" x14ac:dyDescent="0.25">
      <c r="B7" s="24" t="s">
        <v>26</v>
      </c>
      <c r="C7" s="23"/>
      <c r="D7" s="8"/>
      <c r="E7" s="3"/>
      <c r="F7" s="245"/>
      <c r="G7" s="259"/>
      <c r="H7" s="245"/>
    </row>
    <row r="8" spans="2:8" x14ac:dyDescent="0.25">
      <c r="B8" s="25" t="s">
        <v>27</v>
      </c>
      <c r="C8" s="23" t="s">
        <v>24</v>
      </c>
      <c r="D8">
        <v>1440</v>
      </c>
      <c r="E8" s="3"/>
      <c r="F8" s="245"/>
      <c r="G8" s="259"/>
      <c r="H8" s="245"/>
    </row>
    <row r="9" spans="2:8" x14ac:dyDescent="0.25">
      <c r="B9" s="25" t="s">
        <v>28</v>
      </c>
      <c r="C9" s="23" t="s">
        <v>24</v>
      </c>
      <c r="D9" s="8">
        <v>55</v>
      </c>
      <c r="E9" s="3"/>
      <c r="F9" s="245"/>
      <c r="G9" s="259"/>
      <c r="H9" s="245"/>
    </row>
    <row r="10" spans="2:8" x14ac:dyDescent="0.25">
      <c r="B10" s="25" t="s">
        <v>358</v>
      </c>
      <c r="C10" s="23" t="s">
        <v>24</v>
      </c>
      <c r="D10" s="8">
        <v>0</v>
      </c>
      <c r="E10" s="3"/>
      <c r="F10" s="245"/>
      <c r="G10" s="259"/>
      <c r="H10" s="245"/>
    </row>
    <row r="11" spans="2:8" x14ac:dyDescent="0.25">
      <c r="B11" s="24" t="s">
        <v>356</v>
      </c>
      <c r="C11" s="23"/>
      <c r="D11" s="8"/>
      <c r="E11" s="3"/>
      <c r="F11" s="245"/>
      <c r="G11" s="259"/>
      <c r="H11" s="245"/>
    </row>
    <row r="12" spans="2:8" x14ac:dyDescent="0.25">
      <c r="B12" s="231" t="s">
        <v>359</v>
      </c>
      <c r="C12" s="232" t="s">
        <v>24</v>
      </c>
      <c r="D12" s="233">
        <v>265</v>
      </c>
      <c r="E12" s="3"/>
      <c r="F12" s="245"/>
      <c r="G12" s="259"/>
      <c r="H12" s="245"/>
    </row>
    <row r="13" spans="2:8" x14ac:dyDescent="0.25">
      <c r="B13" s="231" t="s">
        <v>360</v>
      </c>
      <c r="C13" s="232" t="s">
        <v>24</v>
      </c>
      <c r="D13" s="233">
        <v>10</v>
      </c>
      <c r="E13" s="3"/>
      <c r="F13" s="245"/>
      <c r="G13" s="259"/>
      <c r="H13" s="245"/>
    </row>
    <row r="14" spans="2:8" x14ac:dyDescent="0.25">
      <c r="B14" s="234" t="s">
        <v>357</v>
      </c>
      <c r="C14" s="232"/>
      <c r="D14" s="233"/>
      <c r="E14" s="3"/>
      <c r="F14" s="245"/>
      <c r="G14" s="259"/>
      <c r="H14" s="245"/>
    </row>
    <row r="15" spans="2:8" x14ac:dyDescent="0.25">
      <c r="B15" s="235" t="s">
        <v>361</v>
      </c>
      <c r="C15" s="232" t="s">
        <v>24</v>
      </c>
      <c r="D15" s="233">
        <v>265</v>
      </c>
      <c r="E15" s="3"/>
      <c r="F15" s="245"/>
      <c r="G15" s="259"/>
      <c r="H15" s="245"/>
    </row>
    <row r="16" spans="2:8" x14ac:dyDescent="0.25">
      <c r="B16" s="235" t="s">
        <v>362</v>
      </c>
      <c r="C16" s="232" t="s">
        <v>24</v>
      </c>
      <c r="D16" s="233">
        <v>33</v>
      </c>
      <c r="E16" s="3"/>
      <c r="F16" s="245"/>
      <c r="G16" s="259"/>
      <c r="H16" s="245"/>
    </row>
    <row r="17" spans="2:8" x14ac:dyDescent="0.25">
      <c r="B17" s="236" t="s">
        <v>363</v>
      </c>
      <c r="C17" s="237" t="s">
        <v>24</v>
      </c>
      <c r="D17" s="238">
        <v>0</v>
      </c>
      <c r="E17" s="3"/>
      <c r="F17" s="246"/>
      <c r="G17" s="260"/>
      <c r="H17" s="246"/>
    </row>
    <row r="18" spans="2:8" x14ac:dyDescent="0.25">
      <c r="B18" s="29"/>
      <c r="C18" s="30"/>
      <c r="D18" s="3"/>
      <c r="E18" s="3"/>
    </row>
    <row r="20" spans="2:8" x14ac:dyDescent="0.25">
      <c r="B20" s="31" t="s">
        <v>30</v>
      </c>
      <c r="C20" s="21" t="s">
        <v>24</v>
      </c>
      <c r="D20" s="6">
        <v>0</v>
      </c>
      <c r="F20" s="250" t="s">
        <v>20</v>
      </c>
      <c r="G20" s="264"/>
      <c r="H20" s="250"/>
    </row>
    <row r="21" spans="2:8" x14ac:dyDescent="0.25">
      <c r="B21" s="32" t="s">
        <v>364</v>
      </c>
      <c r="C21" s="23" t="s">
        <v>24</v>
      </c>
      <c r="D21" s="8">
        <v>265</v>
      </c>
      <c r="F21" s="251"/>
      <c r="G21" s="265"/>
      <c r="H21" s="251"/>
    </row>
    <row r="22" spans="2:8" x14ac:dyDescent="0.25">
      <c r="B22" s="22" t="s">
        <v>365</v>
      </c>
      <c r="C22" s="23" t="s">
        <v>24</v>
      </c>
      <c r="D22" s="8">
        <v>0</v>
      </c>
      <c r="F22" s="251"/>
      <c r="G22" s="265"/>
      <c r="H22" s="251"/>
    </row>
    <row r="23" spans="2:8" x14ac:dyDescent="0.25">
      <c r="B23" s="22" t="s">
        <v>366</v>
      </c>
      <c r="C23" s="23" t="s">
        <v>24</v>
      </c>
      <c r="D23" s="8">
        <v>265</v>
      </c>
      <c r="F23" s="251"/>
      <c r="G23" s="265"/>
      <c r="H23" s="251"/>
    </row>
    <row r="24" spans="2:8" x14ac:dyDescent="0.25">
      <c r="B24" s="33" t="s">
        <v>367</v>
      </c>
      <c r="C24" s="23" t="s">
        <v>97</v>
      </c>
      <c r="D24" s="8">
        <v>9</v>
      </c>
      <c r="F24" s="251"/>
      <c r="G24" s="265"/>
      <c r="H24" s="251"/>
    </row>
    <row r="25" spans="2:8" x14ac:dyDescent="0.25">
      <c r="B25" s="32" t="s">
        <v>31</v>
      </c>
      <c r="C25" s="23" t="s">
        <v>24</v>
      </c>
      <c r="D25" s="8">
        <v>30</v>
      </c>
      <c r="F25" s="251"/>
      <c r="G25" s="266"/>
      <c r="H25" s="251"/>
    </row>
    <row r="26" spans="2:8" x14ac:dyDescent="0.25">
      <c r="B26" s="32" t="s">
        <v>420</v>
      </c>
      <c r="C26" s="23" t="s">
        <v>97</v>
      </c>
      <c r="D26" s="34"/>
      <c r="F26" s="251"/>
      <c r="G26" s="35"/>
      <c r="H26" s="251"/>
    </row>
    <row r="27" spans="2:8" x14ac:dyDescent="0.25">
      <c r="B27" s="36" t="s">
        <v>20</v>
      </c>
      <c r="C27" s="23" t="s">
        <v>97</v>
      </c>
      <c r="D27" s="37">
        <v>15</v>
      </c>
      <c r="F27" s="251"/>
      <c r="G27" s="35"/>
      <c r="H27" s="251"/>
    </row>
    <row r="28" spans="2:8" x14ac:dyDescent="0.25">
      <c r="B28" s="22" t="s">
        <v>530</v>
      </c>
      <c r="C28" s="23" t="s">
        <v>97</v>
      </c>
      <c r="D28" s="37">
        <v>2</v>
      </c>
      <c r="F28" s="251"/>
      <c r="G28" s="38"/>
      <c r="H28" s="251"/>
    </row>
    <row r="29" spans="2:8" x14ac:dyDescent="0.25">
      <c r="B29" s="22" t="s">
        <v>457</v>
      </c>
      <c r="C29" s="23" t="s">
        <v>97</v>
      </c>
      <c r="D29" s="37">
        <v>13</v>
      </c>
      <c r="F29" s="251"/>
      <c r="G29" s="38"/>
      <c r="H29" s="251"/>
    </row>
    <row r="30" spans="2:8" x14ac:dyDescent="0.25">
      <c r="B30" s="36" t="s">
        <v>458</v>
      </c>
      <c r="C30" s="23" t="s">
        <v>97</v>
      </c>
      <c r="D30" s="37"/>
      <c r="F30" s="251"/>
      <c r="G30" s="38"/>
      <c r="H30" s="251"/>
    </row>
    <row r="31" spans="2:8" x14ac:dyDescent="0.25">
      <c r="B31" s="22" t="s">
        <v>530</v>
      </c>
      <c r="C31" s="23" t="s">
        <v>97</v>
      </c>
      <c r="D31" s="37"/>
      <c r="F31" s="251"/>
      <c r="G31" s="38"/>
      <c r="H31" s="251"/>
    </row>
    <row r="32" spans="2:8" x14ac:dyDescent="0.25">
      <c r="B32" s="39" t="s">
        <v>457</v>
      </c>
      <c r="C32" s="27" t="s">
        <v>24</v>
      </c>
      <c r="D32" s="28"/>
      <c r="F32" s="252"/>
      <c r="G32" s="40" t="s">
        <v>21</v>
      </c>
      <c r="H32" s="252"/>
    </row>
    <row r="34" spans="2:8" x14ac:dyDescent="0.25">
      <c r="B34" s="12" t="s">
        <v>368</v>
      </c>
      <c r="C34" s="12"/>
      <c r="D34" s="12"/>
      <c r="E34" s="41"/>
    </row>
    <row r="35" spans="2:8" x14ac:dyDescent="0.25">
      <c r="B35" s="31" t="s">
        <v>29</v>
      </c>
      <c r="C35" s="21"/>
      <c r="D35" s="6"/>
      <c r="F35" s="244" t="s">
        <v>46</v>
      </c>
      <c r="G35" s="247"/>
      <c r="H35" s="244"/>
    </row>
    <row r="36" spans="2:8" x14ac:dyDescent="0.25">
      <c r="B36" s="42" t="s">
        <v>352</v>
      </c>
      <c r="C36" s="23" t="s">
        <v>97</v>
      </c>
      <c r="D36" s="8">
        <v>0</v>
      </c>
      <c r="F36" s="245"/>
      <c r="G36" s="248"/>
      <c r="H36" s="245"/>
    </row>
    <row r="37" spans="2:8" x14ac:dyDescent="0.25">
      <c r="B37" s="42" t="s">
        <v>351</v>
      </c>
      <c r="C37" s="23" t="s">
        <v>97</v>
      </c>
      <c r="D37" s="8">
        <v>0</v>
      </c>
      <c r="F37" s="245"/>
      <c r="G37" s="248"/>
      <c r="H37" s="245"/>
    </row>
    <row r="38" spans="2:8" x14ac:dyDescent="0.25">
      <c r="B38" s="42" t="s">
        <v>353</v>
      </c>
      <c r="C38" s="23" t="s">
        <v>97</v>
      </c>
      <c r="D38" s="8">
        <v>0</v>
      </c>
      <c r="F38" s="245"/>
      <c r="G38" s="248"/>
      <c r="H38" s="245"/>
    </row>
    <row r="39" spans="2:8" x14ac:dyDescent="0.25">
      <c r="B39" s="32" t="s">
        <v>369</v>
      </c>
      <c r="C39" s="23" t="s">
        <v>97</v>
      </c>
      <c r="D39" s="8">
        <v>0</v>
      </c>
      <c r="F39" s="245"/>
      <c r="G39" s="248"/>
      <c r="H39" s="245"/>
    </row>
    <row r="40" spans="2:8" x14ac:dyDescent="0.25">
      <c r="B40" s="32" t="s">
        <v>370</v>
      </c>
      <c r="C40" s="23" t="s">
        <v>97</v>
      </c>
      <c r="D40" s="8">
        <v>0</v>
      </c>
      <c r="F40" s="245"/>
      <c r="G40" s="248"/>
      <c r="H40" s="245"/>
    </row>
    <row r="41" spans="2:8" x14ac:dyDescent="0.25">
      <c r="B41" s="43" t="s">
        <v>371</v>
      </c>
      <c r="C41" s="27" t="s">
        <v>24</v>
      </c>
      <c r="D41" s="28">
        <v>0</v>
      </c>
      <c r="F41" s="246"/>
      <c r="G41" s="249"/>
      <c r="H41" s="246"/>
    </row>
    <row r="43" spans="2:8" x14ac:dyDescent="0.25">
      <c r="B43" s="12" t="s">
        <v>463</v>
      </c>
    </row>
    <row r="44" spans="2:8" x14ac:dyDescent="0.25">
      <c r="B44" s="20" t="s">
        <v>464</v>
      </c>
      <c r="C44" s="21" t="s">
        <v>97</v>
      </c>
      <c r="D44" s="44">
        <v>0</v>
      </c>
      <c r="F44" s="244" t="s">
        <v>46</v>
      </c>
      <c r="G44" s="247"/>
      <c r="H44" s="244"/>
    </row>
    <row r="45" spans="2:8" x14ac:dyDescent="0.25">
      <c r="B45" s="24" t="s">
        <v>465</v>
      </c>
      <c r="C45" s="23" t="s">
        <v>97</v>
      </c>
      <c r="D45" s="37">
        <v>0</v>
      </c>
      <c r="F45" s="245"/>
      <c r="G45" s="248"/>
      <c r="H45" s="245"/>
    </row>
    <row r="46" spans="2:8" x14ac:dyDescent="0.25">
      <c r="B46" s="24" t="s">
        <v>466</v>
      </c>
      <c r="C46" s="23" t="s">
        <v>97</v>
      </c>
      <c r="D46" s="37">
        <v>0</v>
      </c>
      <c r="F46" s="245"/>
      <c r="G46" s="248"/>
      <c r="H46" s="245"/>
    </row>
    <row r="47" spans="2:8" x14ac:dyDescent="0.25">
      <c r="B47" s="24" t="s">
        <v>467</v>
      </c>
      <c r="C47" s="23" t="s">
        <v>97</v>
      </c>
      <c r="D47" s="37">
        <v>0</v>
      </c>
      <c r="F47" s="245"/>
      <c r="G47" s="248"/>
      <c r="H47" s="245"/>
    </row>
    <row r="48" spans="2:8" x14ac:dyDescent="0.25">
      <c r="B48" s="24" t="s">
        <v>469</v>
      </c>
      <c r="C48" s="23" t="s">
        <v>97</v>
      </c>
      <c r="D48" s="37">
        <v>0</v>
      </c>
      <c r="F48" s="245"/>
      <c r="G48" s="248"/>
      <c r="H48" s="245"/>
    </row>
    <row r="49" spans="2:10" x14ac:dyDescent="0.25">
      <c r="B49" s="24" t="s">
        <v>470</v>
      </c>
      <c r="C49" s="23" t="s">
        <v>97</v>
      </c>
      <c r="D49" s="37">
        <v>0</v>
      </c>
      <c r="F49" s="245"/>
      <c r="G49" s="248"/>
      <c r="H49" s="245"/>
    </row>
    <row r="50" spans="2:10" x14ac:dyDescent="0.25">
      <c r="B50" s="45" t="s">
        <v>468</v>
      </c>
      <c r="C50" s="46" t="s">
        <v>97</v>
      </c>
      <c r="D50" s="47">
        <v>0</v>
      </c>
      <c r="F50" s="246"/>
      <c r="G50" s="249"/>
      <c r="H50" s="246"/>
    </row>
    <row r="52" spans="2:10" x14ac:dyDescent="0.25">
      <c r="B52" s="20" t="s">
        <v>471</v>
      </c>
      <c r="C52" s="21" t="s">
        <v>97</v>
      </c>
      <c r="D52" s="44">
        <v>0</v>
      </c>
      <c r="F52" s="244" t="s">
        <v>46</v>
      </c>
      <c r="G52" s="247"/>
      <c r="H52" s="261"/>
    </row>
    <row r="53" spans="2:10" x14ac:dyDescent="0.25">
      <c r="B53" s="24" t="s">
        <v>472</v>
      </c>
      <c r="C53" s="23" t="s">
        <v>97</v>
      </c>
      <c r="D53" s="37">
        <v>0</v>
      </c>
      <c r="F53" s="245"/>
      <c r="G53" s="248"/>
      <c r="H53" s="262"/>
    </row>
    <row r="54" spans="2:10" x14ac:dyDescent="0.25">
      <c r="B54" s="24" t="s">
        <v>473</v>
      </c>
      <c r="C54" s="23" t="s">
        <v>97</v>
      </c>
      <c r="D54" s="37">
        <v>1</v>
      </c>
      <c r="F54" s="245"/>
      <c r="G54" s="248"/>
      <c r="H54" s="262"/>
    </row>
    <row r="55" spans="2:10" x14ac:dyDescent="0.25">
      <c r="B55" s="48" t="s">
        <v>474</v>
      </c>
      <c r="C55" s="27" t="s">
        <v>97</v>
      </c>
      <c r="D55" s="49">
        <v>0</v>
      </c>
      <c r="F55" s="246"/>
      <c r="G55" s="249"/>
      <c r="H55" s="263"/>
    </row>
    <row r="56" spans="2:10" x14ac:dyDescent="0.25">
      <c r="B56" s="50"/>
      <c r="C56" s="30"/>
      <c r="D56" s="30"/>
      <c r="F56" s="51"/>
      <c r="G56" s="52"/>
      <c r="H56" s="53"/>
    </row>
    <row r="57" spans="2:10" x14ac:dyDescent="0.25">
      <c r="B57" s="54" t="s">
        <v>349</v>
      </c>
    </row>
    <row r="58" spans="2:10" x14ac:dyDescent="0.25">
      <c r="B58" s="55" t="s">
        <v>475</v>
      </c>
      <c r="C58" s="56" t="s">
        <v>97</v>
      </c>
      <c r="D58" s="57">
        <v>214</v>
      </c>
      <c r="F58" s="58" t="s">
        <v>476</v>
      </c>
      <c r="G58" s="59"/>
      <c r="H58" s="60"/>
    </row>
    <row r="59" spans="2:10" x14ac:dyDescent="0.25">
      <c r="B59" s="54"/>
    </row>
    <row r="60" spans="2:10" ht="15.75" x14ac:dyDescent="0.25">
      <c r="B60" s="61" t="s">
        <v>32</v>
      </c>
      <c r="J60" s="62"/>
    </row>
    <row r="61" spans="2:10" x14ac:dyDescent="0.25">
      <c r="B61" s="31" t="s">
        <v>459</v>
      </c>
      <c r="C61" s="21" t="s">
        <v>24</v>
      </c>
      <c r="D61" s="6">
        <v>0</v>
      </c>
      <c r="F61" s="250" t="s">
        <v>20</v>
      </c>
      <c r="G61" s="250" t="s">
        <v>21</v>
      </c>
      <c r="H61" s="250"/>
    </row>
    <row r="62" spans="2:10" x14ac:dyDescent="0.25">
      <c r="B62" s="32" t="s">
        <v>33</v>
      </c>
      <c r="C62" s="23" t="s">
        <v>24</v>
      </c>
      <c r="D62" s="8"/>
      <c r="F62" s="251"/>
      <c r="G62" s="251"/>
      <c r="H62" s="251"/>
    </row>
    <row r="63" spans="2:10" x14ac:dyDescent="0.25">
      <c r="B63" s="22" t="s">
        <v>34</v>
      </c>
      <c r="C63" s="23" t="s">
        <v>24</v>
      </c>
      <c r="D63" s="8">
        <v>10</v>
      </c>
      <c r="F63" s="251"/>
      <c r="G63" s="251"/>
      <c r="H63" s="251"/>
    </row>
    <row r="64" spans="2:10" x14ac:dyDescent="0.25">
      <c r="B64" s="22" t="s">
        <v>35</v>
      </c>
      <c r="C64" s="23" t="s">
        <v>24</v>
      </c>
      <c r="D64" s="8">
        <v>0</v>
      </c>
      <c r="F64" s="251"/>
      <c r="G64" s="251"/>
      <c r="H64" s="251"/>
    </row>
    <row r="65" spans="2:8" x14ac:dyDescent="0.25">
      <c r="B65" s="22" t="s">
        <v>36</v>
      </c>
      <c r="C65" s="23" t="s">
        <v>24</v>
      </c>
      <c r="D65" s="8">
        <v>0</v>
      </c>
      <c r="F65" s="251"/>
      <c r="G65" s="251"/>
      <c r="H65" s="251"/>
    </row>
    <row r="66" spans="2:8" x14ac:dyDescent="0.25">
      <c r="B66" s="32" t="s">
        <v>37</v>
      </c>
      <c r="C66" s="23" t="s">
        <v>24</v>
      </c>
      <c r="D66" s="8">
        <v>0</v>
      </c>
      <c r="F66" s="251"/>
      <c r="G66" s="251"/>
      <c r="H66" s="251"/>
    </row>
    <row r="67" spans="2:8" x14ac:dyDescent="0.25">
      <c r="B67" s="22" t="s">
        <v>34</v>
      </c>
      <c r="C67" s="23" t="s">
        <v>24</v>
      </c>
      <c r="D67" s="8">
        <v>0</v>
      </c>
      <c r="F67" s="251"/>
      <c r="G67" s="251"/>
      <c r="H67" s="251"/>
    </row>
    <row r="68" spans="2:8" x14ac:dyDescent="0.25">
      <c r="B68" s="22" t="s">
        <v>35</v>
      </c>
      <c r="C68" s="23" t="s">
        <v>24</v>
      </c>
      <c r="D68" s="8">
        <v>0</v>
      </c>
      <c r="F68" s="251"/>
      <c r="G68" s="251"/>
      <c r="H68" s="251"/>
    </row>
    <row r="69" spans="2:8" x14ac:dyDescent="0.25">
      <c r="B69" s="22" t="s">
        <v>36</v>
      </c>
      <c r="C69" s="23" t="s">
        <v>24</v>
      </c>
      <c r="D69" s="8">
        <v>0</v>
      </c>
      <c r="F69" s="251"/>
      <c r="G69" s="251"/>
      <c r="H69" s="251"/>
    </row>
    <row r="70" spans="2:8" x14ac:dyDescent="0.25">
      <c r="B70" s="32" t="s">
        <v>38</v>
      </c>
      <c r="C70" s="23" t="s">
        <v>24</v>
      </c>
      <c r="D70" s="8">
        <v>0</v>
      </c>
      <c r="F70" s="251"/>
      <c r="G70" s="251"/>
      <c r="H70" s="251"/>
    </row>
    <row r="71" spans="2:8" x14ac:dyDescent="0.25">
      <c r="B71" s="32" t="s">
        <v>39</v>
      </c>
      <c r="C71" s="23" t="s">
        <v>24</v>
      </c>
      <c r="D71" s="8">
        <v>2</v>
      </c>
      <c r="F71" s="251"/>
      <c r="G71" s="251"/>
      <c r="H71" s="251"/>
    </row>
    <row r="72" spans="2:8" x14ac:dyDescent="0.25">
      <c r="B72" s="43" t="s">
        <v>40</v>
      </c>
      <c r="C72" s="27" t="s">
        <v>24</v>
      </c>
      <c r="D72" s="28">
        <v>6</v>
      </c>
      <c r="F72" s="252"/>
      <c r="G72" s="252"/>
      <c r="H72" s="252"/>
    </row>
    <row r="74" spans="2:8" x14ac:dyDescent="0.25">
      <c r="B74" s="12" t="s">
        <v>41</v>
      </c>
    </row>
    <row r="75" spans="2:8" x14ac:dyDescent="0.25">
      <c r="B75" s="31" t="s">
        <v>42</v>
      </c>
      <c r="C75" s="21" t="s">
        <v>24</v>
      </c>
      <c r="D75" s="6">
        <v>0</v>
      </c>
      <c r="F75" s="253" t="s">
        <v>20</v>
      </c>
      <c r="G75" s="257" t="s">
        <v>533</v>
      </c>
      <c r="H75" s="253"/>
    </row>
    <row r="76" spans="2:8" x14ac:dyDescent="0.25">
      <c r="B76" s="32" t="s">
        <v>372</v>
      </c>
      <c r="C76" s="23" t="s">
        <v>24</v>
      </c>
      <c r="D76" s="8">
        <v>0</v>
      </c>
      <c r="F76" s="254"/>
      <c r="G76" s="254"/>
      <c r="H76" s="254"/>
    </row>
    <row r="77" spans="2:8" x14ac:dyDescent="0.25">
      <c r="B77" s="32" t="s">
        <v>373</v>
      </c>
      <c r="C77" s="23" t="s">
        <v>24</v>
      </c>
      <c r="D77" s="239">
        <v>92</v>
      </c>
      <c r="F77" s="254"/>
      <c r="G77" s="254"/>
      <c r="H77" s="254"/>
    </row>
    <row r="78" spans="2:8" ht="15.75" customHeight="1" x14ac:dyDescent="0.25">
      <c r="B78" s="63" t="s">
        <v>374</v>
      </c>
      <c r="C78" s="46" t="s">
        <v>24</v>
      </c>
      <c r="D78" s="64">
        <v>0</v>
      </c>
      <c r="F78" s="254"/>
      <c r="G78" s="254"/>
      <c r="H78" s="254"/>
    </row>
    <row r="79" spans="2:8" ht="15.75" customHeight="1" x14ac:dyDescent="0.25">
      <c r="B79" s="65"/>
      <c r="C79" s="30"/>
      <c r="D79" s="3"/>
      <c r="F79" s="254"/>
      <c r="G79" s="254"/>
      <c r="H79" s="254"/>
    </row>
    <row r="80" spans="2:8" ht="15.75" customHeight="1" x14ac:dyDescent="0.25">
      <c r="B80" s="66" t="s">
        <v>375</v>
      </c>
      <c r="C80" s="67" t="s">
        <v>97</v>
      </c>
      <c r="D80" s="68">
        <v>198</v>
      </c>
      <c r="F80" s="255"/>
      <c r="G80" s="255"/>
      <c r="H80" s="255"/>
    </row>
    <row r="82" spans="2:8" x14ac:dyDescent="0.25">
      <c r="B82" s="12" t="s">
        <v>43</v>
      </c>
    </row>
    <row r="83" spans="2:8" x14ac:dyDescent="0.25">
      <c r="B83" s="31" t="s">
        <v>44</v>
      </c>
      <c r="C83" s="21" t="s">
        <v>24</v>
      </c>
      <c r="D83" s="6">
        <v>0</v>
      </c>
      <c r="F83" s="256" t="s">
        <v>534</v>
      </c>
      <c r="G83" s="69"/>
      <c r="H83" s="245"/>
    </row>
    <row r="84" spans="2:8" x14ac:dyDescent="0.25">
      <c r="B84" s="32" t="s">
        <v>45</v>
      </c>
      <c r="C84" s="23" t="s">
        <v>97</v>
      </c>
      <c r="D84" s="8">
        <v>0</v>
      </c>
      <c r="F84" s="245"/>
      <c r="G84" s="69"/>
      <c r="H84" s="245"/>
    </row>
    <row r="85" spans="2:8" x14ac:dyDescent="0.25">
      <c r="B85" s="32" t="s">
        <v>376</v>
      </c>
      <c r="C85" s="23" t="s">
        <v>97</v>
      </c>
      <c r="D85" s="8">
        <v>0</v>
      </c>
      <c r="F85" s="245"/>
      <c r="G85" s="69"/>
      <c r="H85" s="245"/>
    </row>
    <row r="86" spans="2:8" x14ac:dyDescent="0.25">
      <c r="B86" s="32" t="s">
        <v>377</v>
      </c>
      <c r="C86" s="23" t="s">
        <v>97</v>
      </c>
      <c r="D86" s="8">
        <v>0</v>
      </c>
      <c r="F86" s="245"/>
      <c r="G86" s="69"/>
      <c r="H86" s="245"/>
    </row>
    <row r="87" spans="2:8" x14ac:dyDescent="0.25">
      <c r="B87" s="32" t="s">
        <v>378</v>
      </c>
      <c r="C87" s="23" t="s">
        <v>97</v>
      </c>
      <c r="D87" s="8">
        <v>0</v>
      </c>
      <c r="F87" s="245"/>
      <c r="G87" s="69"/>
      <c r="H87" s="245"/>
    </row>
    <row r="88" spans="2:8" x14ac:dyDescent="0.25">
      <c r="B88" s="32" t="s">
        <v>236</v>
      </c>
      <c r="C88" s="23" t="s">
        <v>24</v>
      </c>
      <c r="D88" s="8">
        <v>1</v>
      </c>
      <c r="F88" s="245"/>
      <c r="G88" s="69"/>
      <c r="H88" s="245"/>
    </row>
    <row r="89" spans="2:8" x14ac:dyDescent="0.25">
      <c r="B89" s="32" t="s">
        <v>441</v>
      </c>
      <c r="C89" s="23" t="s">
        <v>97</v>
      </c>
      <c r="D89" s="8">
        <v>0</v>
      </c>
      <c r="F89" s="245"/>
      <c r="G89" s="69"/>
      <c r="H89" s="245"/>
    </row>
    <row r="90" spans="2:8" x14ac:dyDescent="0.25">
      <c r="B90" s="32" t="s">
        <v>442</v>
      </c>
      <c r="C90" s="23" t="s">
        <v>97</v>
      </c>
      <c r="D90" s="8">
        <v>0</v>
      </c>
      <c r="F90" s="245"/>
      <c r="G90" s="69"/>
      <c r="H90" s="245"/>
    </row>
    <row r="91" spans="2:8" x14ac:dyDescent="0.25">
      <c r="B91" s="32" t="s">
        <v>443</v>
      </c>
      <c r="C91" s="23" t="s">
        <v>97</v>
      </c>
      <c r="D91" s="8">
        <v>0</v>
      </c>
      <c r="F91" s="245"/>
      <c r="G91" s="69"/>
      <c r="H91" s="245"/>
    </row>
    <row r="92" spans="2:8" x14ac:dyDescent="0.25">
      <c r="B92" s="32" t="s">
        <v>444</v>
      </c>
      <c r="C92" s="23" t="s">
        <v>97</v>
      </c>
      <c r="D92" s="8">
        <v>0</v>
      </c>
      <c r="F92" s="245"/>
      <c r="G92" s="69"/>
      <c r="H92" s="245"/>
    </row>
    <row r="93" spans="2:8" x14ac:dyDescent="0.25">
      <c r="B93" s="32" t="s">
        <v>445</v>
      </c>
      <c r="C93" s="23" t="s">
        <v>97</v>
      </c>
      <c r="D93" s="8">
        <v>0</v>
      </c>
      <c r="F93" s="245"/>
      <c r="G93" s="69"/>
      <c r="H93" s="245"/>
    </row>
    <row r="94" spans="2:8" x14ac:dyDescent="0.25">
      <c r="B94" s="32" t="s">
        <v>446</v>
      </c>
      <c r="C94" s="23" t="s">
        <v>97</v>
      </c>
      <c r="D94" s="8">
        <v>0</v>
      </c>
      <c r="F94" s="245"/>
      <c r="G94" s="69"/>
      <c r="H94" s="245"/>
    </row>
    <row r="95" spans="2:8" x14ac:dyDescent="0.25">
      <c r="B95" s="32" t="s">
        <v>452</v>
      </c>
      <c r="C95" s="23" t="s">
        <v>97</v>
      </c>
      <c r="D95" s="8">
        <v>0</v>
      </c>
      <c r="F95" s="245"/>
      <c r="G95" s="69"/>
      <c r="H95" s="245"/>
    </row>
    <row r="96" spans="2:8" x14ac:dyDescent="0.25">
      <c r="B96" s="32" t="s">
        <v>447</v>
      </c>
      <c r="C96" s="23" t="s">
        <v>97</v>
      </c>
      <c r="D96" s="8">
        <v>0</v>
      </c>
      <c r="F96" s="245"/>
      <c r="G96" s="69"/>
      <c r="H96" s="245"/>
    </row>
    <row r="97" spans="2:8" x14ac:dyDescent="0.25">
      <c r="B97" s="32" t="s">
        <v>448</v>
      </c>
      <c r="C97" s="23" t="s">
        <v>97</v>
      </c>
      <c r="D97" s="8">
        <v>0</v>
      </c>
      <c r="F97" s="245"/>
      <c r="G97" s="69"/>
      <c r="H97" s="245"/>
    </row>
    <row r="98" spans="2:8" x14ac:dyDescent="0.25">
      <c r="B98" s="32" t="s">
        <v>449</v>
      </c>
      <c r="C98" s="23" t="s">
        <v>97</v>
      </c>
      <c r="D98" s="8">
        <v>0</v>
      </c>
      <c r="F98" s="245"/>
      <c r="G98" s="69"/>
      <c r="H98" s="245"/>
    </row>
    <row r="99" spans="2:8" x14ac:dyDescent="0.25">
      <c r="B99" s="32" t="s">
        <v>450</v>
      </c>
      <c r="C99" s="23" t="s">
        <v>97</v>
      </c>
      <c r="D99" s="8">
        <v>0</v>
      </c>
      <c r="F99" s="245"/>
      <c r="G99" s="69"/>
      <c r="H99" s="245"/>
    </row>
    <row r="100" spans="2:8" x14ac:dyDescent="0.25">
      <c r="B100" s="63" t="s">
        <v>451</v>
      </c>
      <c r="C100" s="46" t="s">
        <v>97</v>
      </c>
      <c r="D100" s="64">
        <v>0</v>
      </c>
      <c r="F100" s="246"/>
      <c r="G100" s="70"/>
      <c r="H100" s="246"/>
    </row>
  </sheetData>
  <mergeCells count="23">
    <mergeCell ref="H4:H17"/>
    <mergeCell ref="F61:F72"/>
    <mergeCell ref="H83:H100"/>
    <mergeCell ref="F75:F80"/>
    <mergeCell ref="H44:H50"/>
    <mergeCell ref="F83:F100"/>
    <mergeCell ref="F4:F17"/>
    <mergeCell ref="G75:G80"/>
    <mergeCell ref="H35:H41"/>
    <mergeCell ref="H75:H80"/>
    <mergeCell ref="F20:F32"/>
    <mergeCell ref="G4:G17"/>
    <mergeCell ref="H52:H55"/>
    <mergeCell ref="F44:F50"/>
    <mergeCell ref="H61:H72"/>
    <mergeCell ref="G20:G25"/>
    <mergeCell ref="F52:F55"/>
    <mergeCell ref="G44:G50"/>
    <mergeCell ref="F35:F41"/>
    <mergeCell ref="G61:G72"/>
    <mergeCell ref="H20:H32"/>
    <mergeCell ref="G35:G41"/>
    <mergeCell ref="G52:G5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2"/>
  <sheetViews>
    <sheetView workbookViewId="0">
      <pane ySplit="2" topLeftCell="A3" activePane="bottomLeft" state="frozen"/>
      <selection pane="bottomLeft" activeCell="K69" sqref="K69"/>
    </sheetView>
  </sheetViews>
  <sheetFormatPr defaultColWidth="9" defaultRowHeight="15" x14ac:dyDescent="0.25"/>
  <cols>
    <col min="1" max="1" width="9.140625" customWidth="1"/>
    <col min="2" max="2" width="52.42578125" customWidth="1"/>
    <col min="3" max="3" width="22.7109375" customWidth="1"/>
    <col min="4" max="4" width="25.140625" customWidth="1"/>
    <col min="5" max="5" width="1.140625" customWidth="1"/>
    <col min="6" max="6" width="13" customWidth="1"/>
    <col min="7" max="7" width="13" style="71" customWidth="1"/>
    <col min="8" max="256" width="9.140625" customWidth="1"/>
  </cols>
  <sheetData>
    <row r="2" spans="2:8" x14ac:dyDescent="0.25">
      <c r="C2" s="12" t="s">
        <v>14</v>
      </c>
      <c r="D2" s="12" t="s">
        <v>47</v>
      </c>
      <c r="E2" s="12"/>
      <c r="F2" s="72" t="s">
        <v>17</v>
      </c>
      <c r="G2" s="73" t="s">
        <v>18</v>
      </c>
      <c r="H2" s="73" t="s">
        <v>386</v>
      </c>
    </row>
    <row r="3" spans="2:8" x14ac:dyDescent="0.25">
      <c r="B3" s="12" t="s">
        <v>48</v>
      </c>
      <c r="C3" s="12"/>
      <c r="D3" s="12"/>
      <c r="E3" s="12"/>
      <c r="F3" s="74"/>
      <c r="G3" s="75"/>
    </row>
    <row r="4" spans="2:8" x14ac:dyDescent="0.25">
      <c r="B4" s="20" t="s">
        <v>49</v>
      </c>
      <c r="C4" s="21" t="s">
        <v>24</v>
      </c>
      <c r="D4" s="6">
        <v>0</v>
      </c>
      <c r="E4" s="277"/>
      <c r="F4" s="253" t="s">
        <v>50</v>
      </c>
      <c r="G4"/>
      <c r="H4" s="253"/>
    </row>
    <row r="5" spans="2:8" x14ac:dyDescent="0.25">
      <c r="B5" s="24" t="s">
        <v>51</v>
      </c>
      <c r="C5" s="23" t="s">
        <v>24</v>
      </c>
      <c r="D5" s="8">
        <v>0</v>
      </c>
      <c r="E5" s="277"/>
      <c r="F5" s="254" t="s">
        <v>52</v>
      </c>
      <c r="G5"/>
      <c r="H5" s="254"/>
    </row>
    <row r="6" spans="2:8" x14ac:dyDescent="0.25">
      <c r="B6" s="24" t="s">
        <v>53</v>
      </c>
      <c r="C6" s="23" t="s">
        <v>24</v>
      </c>
      <c r="D6" s="8">
        <v>0</v>
      </c>
      <c r="E6" s="277"/>
      <c r="F6" s="254" t="s">
        <v>52</v>
      </c>
      <c r="G6"/>
      <c r="H6" s="254"/>
    </row>
    <row r="7" spans="2:8" x14ac:dyDescent="0.25">
      <c r="B7" s="24" t="s">
        <v>54</v>
      </c>
      <c r="C7" s="23" t="s">
        <v>24</v>
      </c>
      <c r="D7" s="8">
        <v>3</v>
      </c>
      <c r="E7" s="277"/>
      <c r="F7" s="254" t="s">
        <v>52</v>
      </c>
      <c r="G7"/>
      <c r="H7" s="254"/>
    </row>
    <row r="8" spans="2:8" x14ac:dyDescent="0.25">
      <c r="B8" s="24" t="s">
        <v>55</v>
      </c>
      <c r="C8" s="23" t="s">
        <v>24</v>
      </c>
      <c r="D8" s="8">
        <v>0</v>
      </c>
      <c r="E8" s="277"/>
      <c r="F8" s="254" t="s">
        <v>52</v>
      </c>
      <c r="G8"/>
      <c r="H8" s="254"/>
    </row>
    <row r="9" spans="2:8" x14ac:dyDescent="0.25">
      <c r="B9" s="24" t="s">
        <v>56</v>
      </c>
      <c r="C9" s="23" t="s">
        <v>24</v>
      </c>
      <c r="D9" s="8">
        <v>0</v>
      </c>
      <c r="E9" s="277"/>
      <c r="F9" s="254" t="s">
        <v>52</v>
      </c>
      <c r="G9"/>
      <c r="H9" s="254"/>
    </row>
    <row r="10" spans="2:8" x14ac:dyDescent="0.25">
      <c r="B10" s="24" t="s">
        <v>57</v>
      </c>
      <c r="C10" s="23" t="s">
        <v>24</v>
      </c>
      <c r="D10" s="8">
        <v>0</v>
      </c>
      <c r="E10" s="277"/>
      <c r="F10" s="254" t="s">
        <v>52</v>
      </c>
      <c r="G10"/>
      <c r="H10" s="254"/>
    </row>
    <row r="11" spans="2:8" x14ac:dyDescent="0.25">
      <c r="B11" s="24" t="s">
        <v>58</v>
      </c>
      <c r="C11" s="23" t="s">
        <v>24</v>
      </c>
      <c r="D11" s="8">
        <v>0</v>
      </c>
      <c r="E11" s="277"/>
      <c r="F11" s="254" t="s">
        <v>52</v>
      </c>
      <c r="G11"/>
      <c r="H11" s="254"/>
    </row>
    <row r="12" spans="2:8" x14ac:dyDescent="0.25">
      <c r="B12" s="24" t="s">
        <v>59</v>
      </c>
      <c r="C12" s="23" t="s">
        <v>24</v>
      </c>
      <c r="D12" s="8">
        <v>0</v>
      </c>
      <c r="E12" s="277"/>
      <c r="F12" s="254" t="s">
        <v>52</v>
      </c>
      <c r="G12"/>
      <c r="H12" s="254"/>
    </row>
    <row r="13" spans="2:8" x14ac:dyDescent="0.25">
      <c r="B13" s="24" t="s">
        <v>60</v>
      </c>
      <c r="C13" s="23" t="s">
        <v>24</v>
      </c>
      <c r="D13" s="8">
        <v>0</v>
      </c>
      <c r="E13" s="277"/>
      <c r="F13" s="254" t="s">
        <v>52</v>
      </c>
      <c r="G13"/>
      <c r="H13" s="254"/>
    </row>
    <row r="14" spans="2:8" x14ac:dyDescent="0.25">
      <c r="B14" s="24" t="s">
        <v>61</v>
      </c>
      <c r="C14" s="23" t="s">
        <v>24</v>
      </c>
      <c r="D14" s="8">
        <v>2</v>
      </c>
      <c r="E14" s="277"/>
      <c r="F14" s="254" t="s">
        <v>52</v>
      </c>
      <c r="G14"/>
      <c r="H14" s="254"/>
    </row>
    <row r="15" spans="2:8" ht="29.25" customHeight="1" x14ac:dyDescent="0.25">
      <c r="B15" s="76" t="s">
        <v>62</v>
      </c>
      <c r="C15" s="27" t="s">
        <v>24</v>
      </c>
      <c r="D15" s="28">
        <v>1</v>
      </c>
      <c r="E15" s="277"/>
      <c r="F15" s="255" t="s">
        <v>52</v>
      </c>
      <c r="G15"/>
      <c r="H15" s="255"/>
    </row>
    <row r="16" spans="2:8" x14ac:dyDescent="0.25">
      <c r="B16" s="50"/>
      <c r="C16" s="30"/>
      <c r="D16" s="3"/>
      <c r="E16" s="3"/>
      <c r="F16" s="71"/>
      <c r="G16"/>
    </row>
    <row r="17" spans="2:9" x14ac:dyDescent="0.25">
      <c r="B17" s="77" t="s">
        <v>63</v>
      </c>
      <c r="C17" s="54"/>
      <c r="F17" s="71"/>
      <c r="G17"/>
    </row>
    <row r="18" spans="2:9" x14ac:dyDescent="0.25">
      <c r="B18" s="20" t="s">
        <v>64</v>
      </c>
      <c r="C18" s="21" t="s">
        <v>24</v>
      </c>
      <c r="D18" s="6">
        <v>324</v>
      </c>
      <c r="E18" s="3"/>
      <c r="F18" s="258" t="s">
        <v>237</v>
      </c>
      <c r="G18" s="258" t="s">
        <v>21</v>
      </c>
      <c r="H18" s="258"/>
    </row>
    <row r="19" spans="2:9" x14ac:dyDescent="0.25">
      <c r="B19" s="24" t="s">
        <v>65</v>
      </c>
      <c r="C19" s="23" t="s">
        <v>24</v>
      </c>
      <c r="D19" s="8">
        <v>1</v>
      </c>
      <c r="E19" s="3"/>
      <c r="F19" s="259"/>
      <c r="G19" s="259"/>
      <c r="H19" s="259"/>
    </row>
    <row r="20" spans="2:9" x14ac:dyDescent="0.25">
      <c r="B20" s="24" t="s">
        <v>66</v>
      </c>
      <c r="C20" s="23" t="s">
        <v>24</v>
      </c>
      <c r="D20" s="8"/>
      <c r="E20" s="3"/>
      <c r="F20" s="259"/>
      <c r="G20" s="259"/>
      <c r="H20" s="259"/>
    </row>
    <row r="21" spans="2:9" x14ac:dyDescent="0.25">
      <c r="B21" s="25" t="s">
        <v>67</v>
      </c>
      <c r="C21" s="23" t="s">
        <v>24</v>
      </c>
      <c r="D21" s="8">
        <v>422</v>
      </c>
      <c r="E21" s="3"/>
      <c r="F21" s="259"/>
      <c r="G21" s="259"/>
      <c r="H21" s="259"/>
    </row>
    <row r="22" spans="2:9" x14ac:dyDescent="0.25">
      <c r="B22" s="25" t="s">
        <v>68</v>
      </c>
      <c r="C22" s="23" t="s">
        <v>24</v>
      </c>
      <c r="D22" s="8">
        <v>706</v>
      </c>
      <c r="E22" s="3"/>
      <c r="F22" s="259"/>
      <c r="G22" s="259"/>
      <c r="H22" s="259"/>
    </row>
    <row r="23" spans="2:9" x14ac:dyDescent="0.25">
      <c r="B23" s="25" t="s">
        <v>69</v>
      </c>
      <c r="C23" s="23" t="s">
        <v>24</v>
      </c>
      <c r="D23" s="8">
        <v>67</v>
      </c>
      <c r="E23" s="3"/>
      <c r="F23" s="259"/>
      <c r="G23" s="259"/>
      <c r="H23" s="259"/>
    </row>
    <row r="24" spans="2:9" x14ac:dyDescent="0.25">
      <c r="B24" s="26" t="s">
        <v>238</v>
      </c>
      <c r="C24" s="27" t="s">
        <v>24</v>
      </c>
      <c r="D24" s="28">
        <v>34</v>
      </c>
      <c r="E24" s="3"/>
      <c r="F24" s="260"/>
      <c r="G24" s="260"/>
      <c r="H24" s="260"/>
    </row>
    <row r="25" spans="2:9" x14ac:dyDescent="0.25">
      <c r="B25" s="78"/>
    </row>
    <row r="26" spans="2:9" x14ac:dyDescent="0.25">
      <c r="B26" s="267" t="s">
        <v>70</v>
      </c>
      <c r="C26" s="267"/>
      <c r="D26" s="267"/>
      <c r="E26" s="79"/>
    </row>
    <row r="27" spans="2:9" x14ac:dyDescent="0.25">
      <c r="B27" s="80" t="s">
        <v>71</v>
      </c>
      <c r="C27" s="81"/>
      <c r="D27" s="82" t="s">
        <v>72</v>
      </c>
      <c r="E27" s="275" t="s">
        <v>73</v>
      </c>
      <c r="F27" s="276"/>
    </row>
    <row r="28" spans="2:9" ht="15" customHeight="1" x14ac:dyDescent="0.25">
      <c r="B28" s="9" t="s">
        <v>74</v>
      </c>
      <c r="C28" s="23" t="s">
        <v>24</v>
      </c>
      <c r="D28" s="10">
        <v>9</v>
      </c>
      <c r="E28" s="268">
        <v>6</v>
      </c>
      <c r="F28" s="269"/>
      <c r="G28" s="253" t="s">
        <v>50</v>
      </c>
      <c r="H28" s="253" t="s">
        <v>21</v>
      </c>
      <c r="I28" s="253"/>
    </row>
    <row r="29" spans="2:9" x14ac:dyDescent="0.25">
      <c r="B29" s="9" t="s">
        <v>75</v>
      </c>
      <c r="C29" s="23" t="s">
        <v>24</v>
      </c>
      <c r="D29" s="10">
        <v>35</v>
      </c>
      <c r="E29" s="268">
        <v>42</v>
      </c>
      <c r="F29" s="269"/>
      <c r="G29" s="254"/>
      <c r="H29" s="254"/>
      <c r="I29" s="254"/>
    </row>
    <row r="30" spans="2:9" x14ac:dyDescent="0.25">
      <c r="B30" s="9" t="s">
        <v>76</v>
      </c>
      <c r="C30" s="23" t="s">
        <v>24</v>
      </c>
      <c r="D30" s="10">
        <v>39</v>
      </c>
      <c r="E30" s="268">
        <v>26</v>
      </c>
      <c r="F30" s="269"/>
      <c r="G30" s="254"/>
      <c r="H30" s="254"/>
      <c r="I30" s="254"/>
    </row>
    <row r="31" spans="2:9" x14ac:dyDescent="0.25">
      <c r="B31" s="9" t="s">
        <v>77</v>
      </c>
      <c r="C31" s="23" t="s">
        <v>24</v>
      </c>
      <c r="D31" s="10">
        <v>83</v>
      </c>
      <c r="E31" s="268">
        <v>81</v>
      </c>
      <c r="F31" s="269"/>
      <c r="G31" s="254"/>
      <c r="H31" s="254"/>
      <c r="I31" s="254"/>
    </row>
    <row r="32" spans="2:9" x14ac:dyDescent="0.25">
      <c r="B32" s="9" t="s">
        <v>78</v>
      </c>
      <c r="C32" s="23" t="s">
        <v>24</v>
      </c>
      <c r="D32" s="10">
        <v>30</v>
      </c>
      <c r="E32" s="268">
        <v>3</v>
      </c>
      <c r="F32" s="269"/>
      <c r="G32" s="254"/>
      <c r="H32" s="254"/>
      <c r="I32" s="254"/>
    </row>
    <row r="33" spans="2:9" x14ac:dyDescent="0.25">
      <c r="B33" s="9" t="s">
        <v>79</v>
      </c>
      <c r="C33" s="23" t="s">
        <v>24</v>
      </c>
      <c r="D33" s="10">
        <v>36</v>
      </c>
      <c r="E33" s="268">
        <v>24</v>
      </c>
      <c r="F33" s="269"/>
      <c r="G33" s="254"/>
      <c r="H33" s="254"/>
      <c r="I33" s="254"/>
    </row>
    <row r="34" spans="2:9" x14ac:dyDescent="0.25">
      <c r="B34" s="9" t="s">
        <v>80</v>
      </c>
      <c r="C34" s="23" t="s">
        <v>24</v>
      </c>
      <c r="D34" s="270">
        <v>202</v>
      </c>
      <c r="E34" s="270">
        <v>206</v>
      </c>
      <c r="F34" s="278"/>
      <c r="G34" s="254"/>
      <c r="H34" s="254"/>
      <c r="I34" s="254"/>
    </row>
    <row r="35" spans="2:9" x14ac:dyDescent="0.25">
      <c r="B35" s="9" t="s">
        <v>81</v>
      </c>
      <c r="C35" s="23" t="s">
        <v>24</v>
      </c>
      <c r="D35" s="271"/>
      <c r="E35" s="271"/>
      <c r="F35" s="279"/>
      <c r="G35" s="254"/>
      <c r="H35" s="254"/>
      <c r="I35" s="254"/>
    </row>
    <row r="36" spans="2:9" x14ac:dyDescent="0.25">
      <c r="B36" s="9" t="s">
        <v>82</v>
      </c>
      <c r="C36" s="23" t="s">
        <v>24</v>
      </c>
      <c r="D36" s="271"/>
      <c r="E36" s="271"/>
      <c r="F36" s="279"/>
      <c r="G36" s="254"/>
      <c r="H36" s="254"/>
      <c r="I36" s="254"/>
    </row>
    <row r="37" spans="2:9" x14ac:dyDescent="0.25">
      <c r="B37" s="9" t="s">
        <v>83</v>
      </c>
      <c r="C37" s="83" t="s">
        <v>24</v>
      </c>
      <c r="D37" s="271"/>
      <c r="E37" s="271"/>
      <c r="F37" s="279"/>
      <c r="G37" s="254"/>
      <c r="H37" s="254"/>
      <c r="I37" s="254"/>
    </row>
    <row r="38" spans="2:9" x14ac:dyDescent="0.25">
      <c r="B38" s="9" t="s">
        <v>84</v>
      </c>
      <c r="C38" s="23" t="s">
        <v>24</v>
      </c>
      <c r="D38" s="272"/>
      <c r="E38" s="272"/>
      <c r="F38" s="280"/>
      <c r="G38" s="254"/>
      <c r="H38" s="254"/>
      <c r="I38" s="254"/>
    </row>
    <row r="39" spans="2:9" x14ac:dyDescent="0.25">
      <c r="B39" s="9" t="s">
        <v>85</v>
      </c>
      <c r="C39" s="23" t="s">
        <v>24</v>
      </c>
      <c r="D39" s="270">
        <v>85</v>
      </c>
      <c r="E39" s="270">
        <v>108</v>
      </c>
      <c r="F39" s="278"/>
      <c r="G39" s="254"/>
      <c r="H39" s="254"/>
      <c r="I39" s="254"/>
    </row>
    <row r="40" spans="2:9" x14ac:dyDescent="0.25">
      <c r="B40" s="9" t="s">
        <v>86</v>
      </c>
      <c r="C40" s="23" t="s">
        <v>24</v>
      </c>
      <c r="D40" s="271"/>
      <c r="E40" s="271"/>
      <c r="F40" s="279"/>
      <c r="G40" s="254"/>
      <c r="H40" s="254"/>
      <c r="I40" s="254"/>
    </row>
    <row r="41" spans="2:9" x14ac:dyDescent="0.25">
      <c r="B41" s="9" t="s">
        <v>87</v>
      </c>
      <c r="C41" s="23" t="s">
        <v>24</v>
      </c>
      <c r="D41" s="272"/>
      <c r="E41" s="272"/>
      <c r="F41" s="280"/>
      <c r="G41" s="254"/>
      <c r="H41" s="254"/>
      <c r="I41" s="254"/>
    </row>
    <row r="42" spans="2:9" x14ac:dyDescent="0.25">
      <c r="B42" s="9" t="s">
        <v>88</v>
      </c>
      <c r="C42" s="23" t="s">
        <v>24</v>
      </c>
      <c r="D42" s="10">
        <v>117</v>
      </c>
      <c r="E42" s="268">
        <v>97</v>
      </c>
      <c r="F42" s="269"/>
      <c r="G42" s="255"/>
      <c r="H42" s="255"/>
      <c r="I42" s="255"/>
    </row>
    <row r="43" spans="2:9" x14ac:dyDescent="0.25">
      <c r="B43" s="84" t="s">
        <v>89</v>
      </c>
      <c r="C43" s="2"/>
      <c r="D43" s="226">
        <v>636</v>
      </c>
      <c r="E43" s="273">
        <v>593</v>
      </c>
      <c r="F43" s="274"/>
    </row>
    <row r="44" spans="2:9" x14ac:dyDescent="0.25">
      <c r="D44" s="129"/>
      <c r="E44" s="129"/>
      <c r="F44" s="130"/>
    </row>
    <row r="45" spans="2:9" ht="30" x14ac:dyDescent="0.25">
      <c r="B45" s="85" t="s">
        <v>90</v>
      </c>
      <c r="C45" s="86"/>
      <c r="D45" s="57">
        <v>346</v>
      </c>
      <c r="F45" s="87" t="s">
        <v>91</v>
      </c>
      <c r="G45" s="87"/>
      <c r="H45" s="87"/>
    </row>
    <row r="46" spans="2:9" x14ac:dyDescent="0.25">
      <c r="B46" s="78"/>
      <c r="F46" s="71"/>
      <c r="G46"/>
    </row>
    <row r="47" spans="2:9" x14ac:dyDescent="0.25">
      <c r="B47" s="61" t="s">
        <v>93</v>
      </c>
      <c r="G47"/>
    </row>
    <row r="48" spans="2:9" x14ac:dyDescent="0.25">
      <c r="B48" s="88" t="s">
        <v>94</v>
      </c>
      <c r="C48" s="21" t="s">
        <v>24</v>
      </c>
      <c r="D48" s="89">
        <v>13</v>
      </c>
      <c r="F48" s="253" t="s">
        <v>95</v>
      </c>
      <c r="G48" s="281" t="s">
        <v>21</v>
      </c>
      <c r="H48" s="253"/>
    </row>
    <row r="49" spans="1:9" x14ac:dyDescent="0.25">
      <c r="B49" s="9" t="s">
        <v>96</v>
      </c>
      <c r="C49" s="23" t="s">
        <v>97</v>
      </c>
      <c r="D49" s="11">
        <v>0</v>
      </c>
      <c r="F49" s="254"/>
      <c r="G49" s="282"/>
      <c r="H49" s="254"/>
    </row>
    <row r="50" spans="1:9" x14ac:dyDescent="0.25">
      <c r="B50" s="9" t="s">
        <v>98</v>
      </c>
      <c r="C50" s="23" t="s">
        <v>97</v>
      </c>
      <c r="D50" s="11">
        <v>1</v>
      </c>
      <c r="F50" s="254"/>
      <c r="G50" s="282"/>
      <c r="H50" s="254"/>
    </row>
    <row r="51" spans="1:9" x14ac:dyDescent="0.25">
      <c r="B51" s="9" t="s">
        <v>99</v>
      </c>
      <c r="C51" s="23" t="s">
        <v>97</v>
      </c>
      <c r="D51" s="11">
        <v>0</v>
      </c>
      <c r="F51" s="254"/>
      <c r="G51" s="282"/>
      <c r="H51" s="254"/>
    </row>
    <row r="52" spans="1:9" x14ac:dyDescent="0.25">
      <c r="A52" t="s">
        <v>432</v>
      </c>
      <c r="B52" s="9" t="s">
        <v>453</v>
      </c>
      <c r="C52" s="23" t="s">
        <v>97</v>
      </c>
      <c r="D52" s="11">
        <v>130</v>
      </c>
      <c r="F52" s="254"/>
      <c r="G52" s="282"/>
      <c r="H52" s="254"/>
    </row>
    <row r="53" spans="1:9" x14ac:dyDescent="0.25">
      <c r="B53" s="9" t="s">
        <v>100</v>
      </c>
      <c r="C53" s="23" t="s">
        <v>97</v>
      </c>
      <c r="D53" s="227">
        <v>135</v>
      </c>
      <c r="F53" s="254"/>
      <c r="G53" s="282"/>
      <c r="H53" s="254"/>
    </row>
    <row r="54" spans="1:9" x14ac:dyDescent="0.25">
      <c r="B54" s="13" t="s">
        <v>101</v>
      </c>
      <c r="C54" s="27" t="s">
        <v>97</v>
      </c>
      <c r="D54" s="14">
        <v>234</v>
      </c>
      <c r="F54" s="255"/>
      <c r="G54" s="283"/>
      <c r="H54" s="255"/>
    </row>
    <row r="55" spans="1:9" x14ac:dyDescent="0.25">
      <c r="B55" s="90" t="s">
        <v>379</v>
      </c>
      <c r="C55" s="67" t="s">
        <v>97</v>
      </c>
      <c r="D55" s="57">
        <v>0</v>
      </c>
      <c r="F55" s="91" t="s">
        <v>20</v>
      </c>
      <c r="G55" s="91"/>
      <c r="H55" s="91"/>
    </row>
    <row r="56" spans="1:9" x14ac:dyDescent="0.25">
      <c r="B56" s="78"/>
      <c r="F56" s="71"/>
      <c r="G56"/>
    </row>
    <row r="57" spans="1:9" ht="13.5" customHeight="1" x14ac:dyDescent="0.25">
      <c r="B57" s="12" t="s">
        <v>102</v>
      </c>
      <c r="F57" s="71"/>
      <c r="G57"/>
    </row>
    <row r="58" spans="1:9" x14ac:dyDescent="0.25">
      <c r="B58" s="132" t="s">
        <v>509</v>
      </c>
      <c r="C58" s="225" t="s">
        <v>103</v>
      </c>
      <c r="D58" s="133">
        <v>1148</v>
      </c>
      <c r="F58" s="258" t="s">
        <v>92</v>
      </c>
      <c r="G58" s="286" t="s">
        <v>21</v>
      </c>
      <c r="H58" s="258"/>
      <c r="I58" s="228"/>
    </row>
    <row r="59" spans="1:9" ht="17.25" customHeight="1" x14ac:dyDescent="0.25">
      <c r="B59" s="132" t="s">
        <v>510</v>
      </c>
      <c r="C59" s="225" t="s">
        <v>103</v>
      </c>
      <c r="D59" s="133">
        <v>545</v>
      </c>
      <c r="E59" s="92"/>
      <c r="F59" s="259"/>
      <c r="G59" s="287"/>
      <c r="H59" s="259"/>
      <c r="I59" s="228"/>
    </row>
    <row r="60" spans="1:9" x14ac:dyDescent="0.25">
      <c r="B60" s="132" t="s">
        <v>511</v>
      </c>
      <c r="C60" s="225" t="s">
        <v>103</v>
      </c>
      <c r="D60" s="133">
        <v>371</v>
      </c>
      <c r="F60" s="259"/>
      <c r="G60" s="287"/>
      <c r="H60" s="259"/>
      <c r="I60" s="228"/>
    </row>
    <row r="61" spans="1:9" x14ac:dyDescent="0.25">
      <c r="B61" s="132" t="s">
        <v>512</v>
      </c>
      <c r="C61" s="225" t="s">
        <v>103</v>
      </c>
      <c r="D61" s="133">
        <v>355</v>
      </c>
      <c r="F61" s="259"/>
      <c r="G61" s="287"/>
      <c r="H61" s="259"/>
      <c r="I61" s="228"/>
    </row>
    <row r="62" spans="1:9" x14ac:dyDescent="0.25">
      <c r="B62" s="132" t="s">
        <v>515</v>
      </c>
      <c r="C62" s="225" t="s">
        <v>103</v>
      </c>
      <c r="D62" s="133">
        <v>290</v>
      </c>
      <c r="F62" s="259"/>
      <c r="G62" s="287"/>
      <c r="H62" s="259"/>
      <c r="I62" s="228"/>
    </row>
    <row r="63" spans="1:9" x14ac:dyDescent="0.25">
      <c r="B63" s="132" t="s">
        <v>514</v>
      </c>
      <c r="C63" s="225" t="s">
        <v>103</v>
      </c>
      <c r="D63" s="133">
        <v>280</v>
      </c>
      <c r="F63" s="259"/>
      <c r="G63" s="287"/>
      <c r="H63" s="259"/>
      <c r="I63" s="228"/>
    </row>
    <row r="64" spans="1:9" x14ac:dyDescent="0.25">
      <c r="B64" s="132" t="s">
        <v>513</v>
      </c>
      <c r="C64" s="225" t="s">
        <v>103</v>
      </c>
      <c r="D64" s="133">
        <v>240</v>
      </c>
      <c r="F64" s="259"/>
      <c r="G64" s="287"/>
      <c r="H64" s="259"/>
      <c r="I64" s="228"/>
    </row>
    <row r="65" spans="2:9" x14ac:dyDescent="0.25">
      <c r="B65" s="132" t="s">
        <v>516</v>
      </c>
      <c r="C65" s="225" t="s">
        <v>103</v>
      </c>
      <c r="D65" s="133">
        <v>124</v>
      </c>
      <c r="F65" s="259"/>
      <c r="G65" s="287"/>
      <c r="H65" s="259"/>
      <c r="I65" s="228"/>
    </row>
    <row r="66" spans="2:9" x14ac:dyDescent="0.25">
      <c r="B66" s="229" t="s">
        <v>531</v>
      </c>
      <c r="C66" s="230" t="s">
        <v>103</v>
      </c>
      <c r="D66" s="133">
        <v>119</v>
      </c>
      <c r="F66" s="259"/>
      <c r="G66" s="287"/>
      <c r="H66" s="259"/>
      <c r="I66" s="228"/>
    </row>
    <row r="67" spans="2:9" x14ac:dyDescent="0.25">
      <c r="B67" s="132" t="s">
        <v>517</v>
      </c>
      <c r="C67" s="225" t="s">
        <v>103</v>
      </c>
      <c r="D67" s="133">
        <v>103</v>
      </c>
      <c r="F67" s="259"/>
      <c r="G67" s="287"/>
      <c r="H67" s="259"/>
    </row>
    <row r="69" spans="2:9" x14ac:dyDescent="0.25">
      <c r="B69" s="12" t="s">
        <v>104</v>
      </c>
      <c r="C69" s="12"/>
      <c r="D69" s="12"/>
      <c r="E69" s="12"/>
      <c r="F69" s="12"/>
      <c r="G69" s="93"/>
    </row>
    <row r="70" spans="2:9" x14ac:dyDescent="0.25">
      <c r="B70" s="94"/>
      <c r="C70" s="5"/>
      <c r="D70" s="284"/>
      <c r="E70" s="284"/>
      <c r="F70" s="285"/>
      <c r="G70" s="257" t="s">
        <v>532</v>
      </c>
      <c r="H70" s="253" t="s">
        <v>21</v>
      </c>
      <c r="I70" s="253"/>
    </row>
    <row r="71" spans="2:9" x14ac:dyDescent="0.25">
      <c r="B71" s="9" t="s">
        <v>105</v>
      </c>
      <c r="C71" s="23" t="s">
        <v>97</v>
      </c>
      <c r="D71" s="23">
        <v>3</v>
      </c>
      <c r="E71" s="134">
        <v>0</v>
      </c>
      <c r="F71" s="135"/>
      <c r="G71" s="254"/>
      <c r="H71" s="254"/>
      <c r="I71" s="254"/>
    </row>
    <row r="72" spans="2:9" x14ac:dyDescent="0.25">
      <c r="B72" s="9" t="s">
        <v>106</v>
      </c>
      <c r="C72" s="23" t="s">
        <v>97</v>
      </c>
      <c r="D72" s="23">
        <v>2</v>
      </c>
      <c r="E72" s="83">
        <v>3</v>
      </c>
      <c r="F72" s="111"/>
      <c r="G72" s="254"/>
      <c r="H72" s="254"/>
      <c r="I72" s="254"/>
    </row>
    <row r="73" spans="2:9" x14ac:dyDescent="0.25">
      <c r="B73" s="9" t="s">
        <v>107</v>
      </c>
      <c r="C73" s="23" t="s">
        <v>97</v>
      </c>
      <c r="D73" s="23">
        <v>2</v>
      </c>
      <c r="E73" s="83">
        <v>2</v>
      </c>
      <c r="F73" s="111"/>
      <c r="G73" s="254"/>
      <c r="H73" s="254"/>
      <c r="I73" s="254"/>
    </row>
    <row r="74" spans="2:9" x14ac:dyDescent="0.25">
      <c r="B74" s="9" t="s">
        <v>108</v>
      </c>
      <c r="C74" s="23" t="s">
        <v>97</v>
      </c>
      <c r="D74" s="23">
        <v>8</v>
      </c>
      <c r="E74" s="83">
        <v>1</v>
      </c>
      <c r="F74" s="111"/>
      <c r="G74" s="254"/>
      <c r="H74" s="254"/>
      <c r="I74" s="254"/>
    </row>
    <row r="75" spans="2:9" x14ac:dyDescent="0.25">
      <c r="B75" s="13" t="s">
        <v>109</v>
      </c>
      <c r="C75" s="27" t="s">
        <v>97</v>
      </c>
      <c r="D75" s="27">
        <v>1</v>
      </c>
      <c r="E75" s="46">
        <v>0</v>
      </c>
      <c r="F75" s="112"/>
      <c r="G75" s="255"/>
      <c r="H75" s="255"/>
      <c r="I75" s="255"/>
    </row>
    <row r="76" spans="2:9" x14ac:dyDescent="0.25">
      <c r="B76" s="12"/>
      <c r="C76" s="12"/>
      <c r="D76" s="12"/>
      <c r="E76" s="12"/>
      <c r="F76" s="12"/>
      <c r="G76" s="93"/>
    </row>
    <row r="77" spans="2:9" x14ac:dyDescent="0.25">
      <c r="B77" s="54" t="s">
        <v>243</v>
      </c>
    </row>
    <row r="78" spans="2:9" x14ac:dyDescent="0.25">
      <c r="B78" s="88" t="s">
        <v>239</v>
      </c>
      <c r="C78" s="21" t="s">
        <v>24</v>
      </c>
      <c r="D78" s="109">
        <v>310</v>
      </c>
      <c r="F78" s="258" t="s">
        <v>92</v>
      </c>
      <c r="G78" s="258"/>
      <c r="H78" s="258"/>
    </row>
    <row r="79" spans="2:9" x14ac:dyDescent="0.25">
      <c r="B79" s="9" t="s">
        <v>346</v>
      </c>
      <c r="C79" s="23" t="s">
        <v>24</v>
      </c>
      <c r="D79" s="37">
        <v>0</v>
      </c>
      <c r="F79" s="259"/>
      <c r="G79" s="259"/>
      <c r="H79" s="259"/>
    </row>
    <row r="80" spans="2:9" x14ac:dyDescent="0.25">
      <c r="B80" s="9" t="s">
        <v>240</v>
      </c>
      <c r="C80" s="23" t="s">
        <v>24</v>
      </c>
      <c r="D80" s="37">
        <v>0</v>
      </c>
      <c r="F80" s="259"/>
      <c r="G80" s="259"/>
      <c r="H80" s="259"/>
    </row>
    <row r="81" spans="2:8" x14ac:dyDescent="0.25">
      <c r="B81" s="9" t="s">
        <v>241</v>
      </c>
      <c r="C81" s="23" t="s">
        <v>24</v>
      </c>
      <c r="D81" s="37">
        <v>0</v>
      </c>
      <c r="F81" s="259"/>
      <c r="G81" s="259"/>
      <c r="H81" s="259"/>
    </row>
    <row r="82" spans="2:8" x14ac:dyDescent="0.25">
      <c r="B82" s="13" t="s">
        <v>242</v>
      </c>
      <c r="C82" s="27" t="s">
        <v>24</v>
      </c>
      <c r="D82" s="49">
        <v>0</v>
      </c>
      <c r="F82" s="260"/>
      <c r="G82" s="260"/>
      <c r="H82" s="260"/>
    </row>
  </sheetData>
  <mergeCells count="36">
    <mergeCell ref="I70:I75"/>
    <mergeCell ref="G48:G54"/>
    <mergeCell ref="F78:F82"/>
    <mergeCell ref="H78:H82"/>
    <mergeCell ref="H70:H75"/>
    <mergeCell ref="G78:G82"/>
    <mergeCell ref="F58:F67"/>
    <mergeCell ref="G70:G75"/>
    <mergeCell ref="D70:F70"/>
    <mergeCell ref="H48:H54"/>
    <mergeCell ref="G58:G67"/>
    <mergeCell ref="H4:H15"/>
    <mergeCell ref="E43:F43"/>
    <mergeCell ref="E31:F31"/>
    <mergeCell ref="E27:F27"/>
    <mergeCell ref="H58:H67"/>
    <mergeCell ref="E30:F30"/>
    <mergeCell ref="E28:F28"/>
    <mergeCell ref="E4:E15"/>
    <mergeCell ref="F48:F54"/>
    <mergeCell ref="F4:F15"/>
    <mergeCell ref="F18:F24"/>
    <mergeCell ref="G18:G24"/>
    <mergeCell ref="H18:H24"/>
    <mergeCell ref="E34:F38"/>
    <mergeCell ref="E39:F41"/>
    <mergeCell ref="G28:G42"/>
    <mergeCell ref="B26:D26"/>
    <mergeCell ref="I28:I42"/>
    <mergeCell ref="E42:F42"/>
    <mergeCell ref="E32:F32"/>
    <mergeCell ref="E33:F33"/>
    <mergeCell ref="D34:D38"/>
    <mergeCell ref="D39:D41"/>
    <mergeCell ref="E29:F29"/>
    <mergeCell ref="H28:H42"/>
  </mergeCells>
  <pageMargins left="0.7" right="0.7" top="0.75" bottom="0.75" header="0.3" footer="0.3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01"/>
  <sheetViews>
    <sheetView topLeftCell="A97" zoomScale="72" workbookViewId="0">
      <selection activeCell="N13" sqref="N13"/>
    </sheetView>
  </sheetViews>
  <sheetFormatPr defaultColWidth="9" defaultRowHeight="15.75" x14ac:dyDescent="0.25"/>
  <cols>
    <col min="1" max="1" width="9.140625" style="176" customWidth="1"/>
    <col min="2" max="2" width="23" style="176" customWidth="1"/>
    <col min="3" max="3" width="11.42578125" style="176" customWidth="1"/>
    <col min="4" max="4" width="14.85546875" style="176" customWidth="1"/>
    <col min="5" max="5" width="13.28515625" style="176" customWidth="1"/>
    <col min="6" max="6" width="17.140625" style="176" customWidth="1"/>
    <col min="7" max="7" width="11.42578125" style="176" customWidth="1"/>
    <col min="8" max="8" width="19.140625" style="176" customWidth="1"/>
    <col min="9" max="9" width="15.42578125" style="176" customWidth="1"/>
    <col min="10" max="10" width="15.85546875" style="176" customWidth="1"/>
    <col min="11" max="11" width="11.42578125" style="176" customWidth="1"/>
    <col min="12" max="13" width="14.85546875" style="176" customWidth="1"/>
    <col min="14" max="16" width="12.85546875" style="176" customWidth="1"/>
    <col min="17" max="22" width="15.85546875" style="176" customWidth="1"/>
    <col min="23" max="23" width="13.140625" style="176" customWidth="1"/>
    <col min="24" max="25" width="11.28515625" style="176" customWidth="1"/>
    <col min="26" max="26" width="15.42578125" style="176" customWidth="1"/>
    <col min="27" max="27" width="10.5703125" style="176" customWidth="1"/>
    <col min="28" max="28" width="14.85546875" style="176" customWidth="1"/>
    <col min="29" max="29" width="10.7109375" style="176" customWidth="1"/>
    <col min="30" max="30" width="14.85546875" style="176" customWidth="1"/>
    <col min="31" max="31" width="17.7109375" style="176" customWidth="1"/>
    <col min="32" max="32" width="14.85546875" style="176" customWidth="1"/>
    <col min="33" max="256" width="9.140625" style="176" customWidth="1"/>
    <col min="257" max="16384" width="9" style="176"/>
  </cols>
  <sheetData>
    <row r="2" spans="2:28" x14ac:dyDescent="0.25">
      <c r="B2" s="175" t="s">
        <v>110</v>
      </c>
      <c r="K2" s="176" t="s">
        <v>434</v>
      </c>
      <c r="O2" s="176" t="s">
        <v>436</v>
      </c>
      <c r="X2" s="176" t="s">
        <v>13</v>
      </c>
    </row>
    <row r="3" spans="2:28" ht="38.25" customHeight="1" x14ac:dyDescent="0.25">
      <c r="B3" s="298" t="s">
        <v>111</v>
      </c>
      <c r="C3" s="307" t="s">
        <v>112</v>
      </c>
      <c r="D3" s="307" t="s">
        <v>113</v>
      </c>
      <c r="E3" s="307" t="s">
        <v>114</v>
      </c>
      <c r="F3" s="307" t="s">
        <v>380</v>
      </c>
      <c r="G3" s="307" t="s">
        <v>381</v>
      </c>
      <c r="H3" s="322" t="s">
        <v>115</v>
      </c>
      <c r="I3" s="301" t="s">
        <v>422</v>
      </c>
      <c r="J3" s="302"/>
      <c r="K3" s="302"/>
      <c r="L3" s="302"/>
      <c r="M3" s="302"/>
      <c r="N3" s="303"/>
      <c r="O3" s="324" t="s">
        <v>435</v>
      </c>
      <c r="P3" s="325"/>
      <c r="Q3" s="319" t="s">
        <v>116</v>
      </c>
      <c r="R3" s="320"/>
      <c r="S3" s="320"/>
      <c r="T3" s="320"/>
      <c r="U3" s="320"/>
      <c r="V3" s="320"/>
      <c r="W3" s="320"/>
      <c r="X3" s="320"/>
      <c r="Y3" s="320"/>
      <c r="Z3" s="321"/>
    </row>
    <row r="4" spans="2:28" ht="38.25" customHeight="1" x14ac:dyDescent="0.25">
      <c r="B4" s="299"/>
      <c r="C4" s="308"/>
      <c r="D4" s="308"/>
      <c r="E4" s="308"/>
      <c r="F4" s="308"/>
      <c r="G4" s="308"/>
      <c r="H4" s="322"/>
      <c r="I4" s="319" t="s">
        <v>421</v>
      </c>
      <c r="J4" s="321"/>
      <c r="K4" s="319" t="s">
        <v>433</v>
      </c>
      <c r="L4" s="321"/>
      <c r="M4" s="319" t="s">
        <v>117</v>
      </c>
      <c r="N4" s="321"/>
      <c r="O4" s="326"/>
      <c r="P4" s="327"/>
      <c r="Q4" s="315" t="s">
        <v>382</v>
      </c>
      <c r="R4" s="323"/>
      <c r="S4" s="323"/>
      <c r="T4" s="316"/>
      <c r="U4" s="315" t="s">
        <v>383</v>
      </c>
      <c r="V4" s="323"/>
      <c r="W4" s="323"/>
      <c r="X4" s="316"/>
      <c r="Y4" s="324" t="s">
        <v>118</v>
      </c>
      <c r="Z4" s="325"/>
      <c r="AA4" s="177"/>
    </row>
    <row r="5" spans="2:28" ht="22.5" customHeight="1" x14ac:dyDescent="0.25">
      <c r="B5" s="299"/>
      <c r="C5" s="308"/>
      <c r="D5" s="308"/>
      <c r="E5" s="308"/>
      <c r="F5" s="308"/>
      <c r="G5" s="308"/>
      <c r="H5" s="307"/>
      <c r="I5" s="298" t="s">
        <v>119</v>
      </c>
      <c r="J5" s="317" t="s">
        <v>120</v>
      </c>
      <c r="K5" s="298" t="s">
        <v>119</v>
      </c>
      <c r="L5" s="317" t="s">
        <v>121</v>
      </c>
      <c r="M5" s="298" t="s">
        <v>119</v>
      </c>
      <c r="N5" s="317" t="s">
        <v>120</v>
      </c>
      <c r="O5" s="298" t="s">
        <v>119</v>
      </c>
      <c r="P5" s="298" t="s">
        <v>120</v>
      </c>
      <c r="Q5" s="315" t="s">
        <v>384</v>
      </c>
      <c r="R5" s="316"/>
      <c r="S5" s="315" t="s">
        <v>460</v>
      </c>
      <c r="T5" s="316"/>
      <c r="U5" s="315" t="s">
        <v>384</v>
      </c>
      <c r="V5" s="316"/>
      <c r="W5" s="315" t="s">
        <v>385</v>
      </c>
      <c r="X5" s="316"/>
      <c r="Y5" s="326"/>
      <c r="Z5" s="327"/>
      <c r="AA5" s="177"/>
    </row>
    <row r="6" spans="2:28" ht="38.25" customHeight="1" x14ac:dyDescent="0.25">
      <c r="B6" s="299"/>
      <c r="C6" s="308"/>
      <c r="D6" s="308"/>
      <c r="E6" s="308"/>
      <c r="F6" s="308"/>
      <c r="G6" s="309"/>
      <c r="H6" s="307"/>
      <c r="I6" s="300"/>
      <c r="J6" s="318"/>
      <c r="K6" s="300"/>
      <c r="L6" s="318"/>
      <c r="M6" s="300"/>
      <c r="N6" s="318"/>
      <c r="O6" s="300"/>
      <c r="P6" s="300"/>
      <c r="Q6" s="178" t="s">
        <v>72</v>
      </c>
      <c r="R6" s="178" t="s">
        <v>73</v>
      </c>
      <c r="S6" s="178" t="s">
        <v>72</v>
      </c>
      <c r="T6" s="178" t="s">
        <v>73</v>
      </c>
      <c r="U6" s="178" t="s">
        <v>72</v>
      </c>
      <c r="V6" s="178" t="s">
        <v>73</v>
      </c>
      <c r="W6" s="178" t="s">
        <v>72</v>
      </c>
      <c r="X6" s="179" t="s">
        <v>73</v>
      </c>
      <c r="Y6" s="180" t="s">
        <v>72</v>
      </c>
      <c r="Z6" s="181" t="s">
        <v>73</v>
      </c>
    </row>
    <row r="7" spans="2:28" x14ac:dyDescent="0.25">
      <c r="B7" s="182" t="s">
        <v>505</v>
      </c>
      <c r="C7" s="183" t="s">
        <v>518</v>
      </c>
      <c r="D7" s="183">
        <v>3000</v>
      </c>
      <c r="E7" s="183" t="s">
        <v>518</v>
      </c>
      <c r="F7" s="183">
        <v>0</v>
      </c>
      <c r="G7" s="183">
        <v>2864</v>
      </c>
      <c r="H7" s="183" t="s">
        <v>519</v>
      </c>
      <c r="I7" s="183">
        <v>36</v>
      </c>
      <c r="J7" s="183">
        <v>56</v>
      </c>
      <c r="K7" s="183">
        <v>12</v>
      </c>
      <c r="L7" s="183">
        <v>3</v>
      </c>
      <c r="M7" s="183">
        <v>12</v>
      </c>
      <c r="N7" s="183">
        <v>3</v>
      </c>
      <c r="O7" s="183">
        <v>0</v>
      </c>
      <c r="P7" s="183">
        <v>0</v>
      </c>
      <c r="Q7" s="183">
        <v>5</v>
      </c>
      <c r="R7" s="183">
        <v>1</v>
      </c>
      <c r="S7" s="183">
        <v>1</v>
      </c>
      <c r="T7" s="183">
        <v>0</v>
      </c>
      <c r="U7" s="183">
        <v>0</v>
      </c>
      <c r="V7" s="183">
        <v>0</v>
      </c>
      <c r="W7" s="183">
        <v>0</v>
      </c>
      <c r="X7" s="183">
        <v>0</v>
      </c>
      <c r="Y7" s="184">
        <v>4</v>
      </c>
      <c r="Z7" s="185">
        <v>5</v>
      </c>
    </row>
    <row r="8" spans="2:28" x14ac:dyDescent="0.25">
      <c r="B8" s="182" t="s">
        <v>504</v>
      </c>
      <c r="C8" s="183" t="s">
        <v>518</v>
      </c>
      <c r="D8" s="183">
        <v>800</v>
      </c>
      <c r="E8" s="183" t="s">
        <v>518</v>
      </c>
      <c r="F8" s="183">
        <v>1</v>
      </c>
      <c r="G8" s="183">
        <v>600</v>
      </c>
      <c r="H8" s="183" t="s">
        <v>523</v>
      </c>
      <c r="I8" s="183">
        <v>0</v>
      </c>
      <c r="J8" s="183">
        <v>0</v>
      </c>
      <c r="K8" s="183">
        <v>13</v>
      </c>
      <c r="L8" s="183">
        <v>9</v>
      </c>
      <c r="M8" s="183">
        <v>13</v>
      </c>
      <c r="N8" s="183">
        <v>9</v>
      </c>
      <c r="O8" s="183">
        <v>0</v>
      </c>
      <c r="P8" s="183">
        <v>0</v>
      </c>
      <c r="Q8" s="183">
        <v>1</v>
      </c>
      <c r="R8" s="183">
        <v>1</v>
      </c>
      <c r="S8" s="183">
        <v>0</v>
      </c>
      <c r="T8" s="183">
        <v>0</v>
      </c>
      <c r="U8" s="183">
        <v>0</v>
      </c>
      <c r="V8" s="183">
        <v>0</v>
      </c>
      <c r="W8" s="183">
        <v>0</v>
      </c>
      <c r="X8" s="183">
        <v>0</v>
      </c>
      <c r="Y8" s="184">
        <v>1</v>
      </c>
      <c r="Z8" s="185">
        <v>0</v>
      </c>
    </row>
    <row r="9" spans="2:28" x14ac:dyDescent="0.25">
      <c r="B9" s="186" t="s">
        <v>520</v>
      </c>
      <c r="C9" s="186" t="s">
        <v>246</v>
      </c>
      <c r="D9" s="186" t="s">
        <v>521</v>
      </c>
      <c r="E9" s="186">
        <v>18</v>
      </c>
      <c r="F9" s="186">
        <v>2</v>
      </c>
      <c r="G9" s="186">
        <v>300</v>
      </c>
      <c r="H9" s="186" t="s">
        <v>522</v>
      </c>
      <c r="I9" s="186">
        <v>0</v>
      </c>
      <c r="J9" s="186">
        <v>0</v>
      </c>
      <c r="K9" s="186">
        <v>10</v>
      </c>
      <c r="L9" s="186">
        <v>8</v>
      </c>
      <c r="M9" s="186">
        <v>10</v>
      </c>
      <c r="N9" s="186">
        <v>8</v>
      </c>
      <c r="O9" s="186">
        <v>0</v>
      </c>
      <c r="P9" s="186">
        <v>0</v>
      </c>
      <c r="Q9" s="186">
        <v>1</v>
      </c>
      <c r="R9" s="186">
        <v>0</v>
      </c>
      <c r="S9" s="186">
        <v>1</v>
      </c>
      <c r="T9" s="186">
        <v>0</v>
      </c>
      <c r="U9" s="186">
        <v>0</v>
      </c>
      <c r="V9" s="186">
        <v>0</v>
      </c>
      <c r="W9" s="186">
        <v>0</v>
      </c>
      <c r="X9" s="186">
        <v>0</v>
      </c>
      <c r="Y9" s="186">
        <v>2</v>
      </c>
      <c r="Z9" s="186">
        <v>0</v>
      </c>
    </row>
    <row r="10" spans="2:28" x14ac:dyDescent="0.25">
      <c r="B10" s="187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9"/>
      <c r="Z10" s="190"/>
    </row>
    <row r="11" spans="2:28" x14ac:dyDescent="0.25">
      <c r="B11" s="191" t="s">
        <v>16</v>
      </c>
      <c r="C11" s="192" t="s">
        <v>0</v>
      </c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</row>
    <row r="12" spans="2:28" x14ac:dyDescent="0.25">
      <c r="B12" s="191" t="s">
        <v>17</v>
      </c>
      <c r="C12" s="193" t="s">
        <v>122</v>
      </c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</row>
    <row r="13" spans="2:28" x14ac:dyDescent="0.25">
      <c r="B13" s="191" t="s">
        <v>18</v>
      </c>
      <c r="C13" s="19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</row>
    <row r="14" spans="2:28" x14ac:dyDescent="0.25">
      <c r="B14" s="191" t="s">
        <v>386</v>
      </c>
      <c r="C14" s="192"/>
    </row>
    <row r="17" spans="2:10" x14ac:dyDescent="0.25">
      <c r="B17" s="194" t="s">
        <v>254</v>
      </c>
    </row>
    <row r="18" spans="2:10" x14ac:dyDescent="0.25">
      <c r="B18" s="310" t="s">
        <v>111</v>
      </c>
      <c r="C18" s="319" t="s">
        <v>123</v>
      </c>
      <c r="D18" s="320"/>
      <c r="E18" s="320"/>
      <c r="F18" s="320"/>
      <c r="G18" s="320"/>
      <c r="H18" s="321"/>
    </row>
    <row r="19" spans="2:10" x14ac:dyDescent="0.25">
      <c r="B19" s="311"/>
      <c r="C19" s="319" t="s">
        <v>124</v>
      </c>
      <c r="D19" s="320"/>
      <c r="E19" s="320"/>
      <c r="F19" s="320"/>
      <c r="G19" s="320"/>
      <c r="H19" s="321"/>
    </row>
    <row r="20" spans="2:10" ht="45.75" customHeight="1" x14ac:dyDescent="0.25">
      <c r="B20" s="312"/>
      <c r="C20" s="195" t="s">
        <v>125</v>
      </c>
      <c r="D20" s="195" t="s">
        <v>126</v>
      </c>
      <c r="E20" s="196" t="s">
        <v>255</v>
      </c>
      <c r="F20" s="195" t="s">
        <v>256</v>
      </c>
      <c r="G20" s="195" t="s">
        <v>423</v>
      </c>
      <c r="H20" s="196" t="s">
        <v>127</v>
      </c>
    </row>
    <row r="21" spans="2:10" ht="31.5" x14ac:dyDescent="0.25">
      <c r="B21" s="182" t="s">
        <v>499</v>
      </c>
      <c r="C21" s="183">
        <v>0</v>
      </c>
      <c r="D21" s="183">
        <v>0</v>
      </c>
      <c r="E21" s="183">
        <v>1</v>
      </c>
      <c r="F21" s="183">
        <v>6</v>
      </c>
      <c r="G21" s="184">
        <v>0</v>
      </c>
      <c r="H21" s="185">
        <v>0</v>
      </c>
    </row>
    <row r="22" spans="2:10" x14ac:dyDescent="0.25">
      <c r="B22" s="187" t="s">
        <v>500</v>
      </c>
      <c r="C22" s="188">
        <v>0</v>
      </c>
      <c r="D22" s="188">
        <v>0</v>
      </c>
      <c r="E22" s="188">
        <v>0</v>
      </c>
      <c r="F22" s="188">
        <v>2</v>
      </c>
      <c r="G22" s="189">
        <v>0</v>
      </c>
      <c r="H22" s="190">
        <v>0</v>
      </c>
    </row>
    <row r="23" spans="2:10" ht="31.5" x14ac:dyDescent="0.25">
      <c r="B23" s="197" t="s">
        <v>501</v>
      </c>
      <c r="C23" s="186">
        <v>0</v>
      </c>
      <c r="D23" s="186">
        <v>0</v>
      </c>
      <c r="E23" s="186">
        <v>0</v>
      </c>
      <c r="F23" s="186">
        <v>2</v>
      </c>
      <c r="G23" s="186">
        <v>0</v>
      </c>
      <c r="H23" s="186">
        <v>0</v>
      </c>
    </row>
    <row r="24" spans="2:10" x14ac:dyDescent="0.25">
      <c r="B24" s="187"/>
      <c r="C24" s="188"/>
      <c r="D24" s="188"/>
      <c r="E24" s="188"/>
      <c r="F24" s="188"/>
      <c r="G24" s="189"/>
      <c r="H24" s="190"/>
    </row>
    <row r="25" spans="2:10" x14ac:dyDescent="0.25">
      <c r="B25" s="191" t="s">
        <v>16</v>
      </c>
      <c r="C25" s="192" t="s">
        <v>0</v>
      </c>
      <c r="J25" s="177"/>
    </row>
    <row r="26" spans="2:10" x14ac:dyDescent="0.25">
      <c r="B26" s="191" t="s">
        <v>17</v>
      </c>
      <c r="C26" s="193" t="s">
        <v>122</v>
      </c>
      <c r="D26" s="177"/>
      <c r="E26" s="177"/>
      <c r="F26" s="177"/>
      <c r="G26" s="177"/>
      <c r="H26" s="177"/>
      <c r="I26" s="177"/>
      <c r="J26" s="177"/>
    </row>
    <row r="27" spans="2:10" x14ac:dyDescent="0.25">
      <c r="B27" s="191" t="s">
        <v>387</v>
      </c>
      <c r="C27" s="193"/>
      <c r="D27" s="177"/>
      <c r="E27" s="177"/>
      <c r="F27" s="177"/>
      <c r="G27" s="177"/>
      <c r="H27" s="177"/>
      <c r="I27" s="177"/>
      <c r="J27" s="177"/>
    </row>
    <row r="28" spans="2:10" x14ac:dyDescent="0.25">
      <c r="B28" s="191" t="s">
        <v>18</v>
      </c>
      <c r="C28" s="192"/>
    </row>
    <row r="32" spans="2:10" x14ac:dyDescent="0.25">
      <c r="B32" s="175" t="s">
        <v>128</v>
      </c>
    </row>
    <row r="33" spans="1:31" ht="22.5" customHeight="1" x14ac:dyDescent="0.25">
      <c r="B33" s="313" t="s">
        <v>111</v>
      </c>
      <c r="C33" s="301" t="s">
        <v>129</v>
      </c>
      <c r="D33" s="303"/>
      <c r="E33" s="301" t="s">
        <v>260</v>
      </c>
      <c r="F33" s="303"/>
      <c r="G33" s="302" t="s">
        <v>424</v>
      </c>
      <c r="H33" s="303"/>
      <c r="I33" s="301" t="s">
        <v>130</v>
      </c>
      <c r="J33" s="303"/>
      <c r="K33" s="301" t="s">
        <v>131</v>
      </c>
      <c r="L33" s="303"/>
      <c r="M33" s="301" t="s">
        <v>132</v>
      </c>
      <c r="N33" s="302"/>
      <c r="O33" s="301" t="s">
        <v>133</v>
      </c>
      <c r="P33" s="303"/>
      <c r="Q33" s="301" t="s">
        <v>134</v>
      </c>
      <c r="R33" s="302"/>
      <c r="S33" s="302"/>
      <c r="T33" s="303"/>
      <c r="U33" s="301" t="s">
        <v>135</v>
      </c>
      <c r="V33" s="302"/>
      <c r="W33" s="302"/>
      <c r="X33" s="303"/>
      <c r="Y33" s="198"/>
      <c r="Z33" s="177"/>
    </row>
    <row r="34" spans="1:31" ht="22.5" customHeight="1" x14ac:dyDescent="0.25">
      <c r="A34" s="176" t="s">
        <v>431</v>
      </c>
      <c r="B34" s="314"/>
      <c r="C34" s="199" t="s">
        <v>136</v>
      </c>
      <c r="D34" s="199" t="s">
        <v>137</v>
      </c>
      <c r="E34" s="199" t="s">
        <v>136</v>
      </c>
      <c r="F34" s="199" t="s">
        <v>137</v>
      </c>
      <c r="G34" s="199" t="s">
        <v>136</v>
      </c>
      <c r="H34" s="199" t="s">
        <v>137</v>
      </c>
      <c r="I34" s="199" t="s">
        <v>136</v>
      </c>
      <c r="J34" s="199" t="s">
        <v>137</v>
      </c>
      <c r="K34" s="199" t="s">
        <v>136</v>
      </c>
      <c r="L34" s="199" t="s">
        <v>137</v>
      </c>
      <c r="M34" s="199" t="s">
        <v>137</v>
      </c>
      <c r="N34" s="199" t="s">
        <v>136</v>
      </c>
      <c r="O34" s="199" t="s">
        <v>136</v>
      </c>
      <c r="P34" s="199" t="s">
        <v>137</v>
      </c>
      <c r="Q34" s="199" t="s">
        <v>136</v>
      </c>
      <c r="R34" s="199"/>
      <c r="S34" s="199"/>
      <c r="T34" s="199" t="s">
        <v>137</v>
      </c>
      <c r="U34" s="199" t="s">
        <v>136</v>
      </c>
      <c r="V34" s="199"/>
      <c r="W34" s="199"/>
      <c r="X34" s="199" t="s">
        <v>137</v>
      </c>
      <c r="Y34" s="198"/>
    </row>
    <row r="35" spans="1:31" ht="31.5" x14ac:dyDescent="0.25">
      <c r="B35" s="182" t="s">
        <v>499</v>
      </c>
      <c r="C35" s="183">
        <v>7</v>
      </c>
      <c r="D35" s="183">
        <v>0</v>
      </c>
      <c r="E35" s="183">
        <v>2</v>
      </c>
      <c r="F35" s="183">
        <v>0</v>
      </c>
      <c r="G35" s="183">
        <v>2</v>
      </c>
      <c r="H35" s="183">
        <v>0</v>
      </c>
      <c r="I35" s="183">
        <v>1</v>
      </c>
      <c r="J35" s="183">
        <v>0</v>
      </c>
      <c r="K35" s="183">
        <v>2</v>
      </c>
      <c r="L35" s="183">
        <v>0</v>
      </c>
      <c r="M35" s="183">
        <v>0</v>
      </c>
      <c r="N35" s="183">
        <v>4</v>
      </c>
      <c r="O35" s="183">
        <v>7</v>
      </c>
      <c r="P35" s="183">
        <v>0</v>
      </c>
      <c r="Q35" s="183">
        <v>5</v>
      </c>
      <c r="R35" s="183">
        <v>0</v>
      </c>
      <c r="S35" s="183">
        <v>0</v>
      </c>
      <c r="T35" s="183">
        <v>0</v>
      </c>
      <c r="U35" s="183">
        <v>1</v>
      </c>
      <c r="V35" s="184">
        <v>0</v>
      </c>
      <c r="W35" s="184">
        <v>0</v>
      </c>
      <c r="X35" s="185">
        <v>0</v>
      </c>
      <c r="Y35" s="177"/>
    </row>
    <row r="36" spans="1:31" x14ac:dyDescent="0.25">
      <c r="B36" s="187" t="s">
        <v>500</v>
      </c>
      <c r="C36" s="188">
        <v>2</v>
      </c>
      <c r="D36" s="188">
        <v>3</v>
      </c>
      <c r="E36" s="188">
        <v>0</v>
      </c>
      <c r="F36" s="188">
        <v>0</v>
      </c>
      <c r="G36" s="188">
        <v>0</v>
      </c>
      <c r="H36" s="188">
        <v>0</v>
      </c>
      <c r="I36" s="188">
        <v>0</v>
      </c>
      <c r="J36" s="188">
        <v>0</v>
      </c>
      <c r="K36" s="188">
        <v>0</v>
      </c>
      <c r="L36" s="188">
        <v>0</v>
      </c>
      <c r="M36" s="188">
        <v>0</v>
      </c>
      <c r="N36" s="188">
        <v>3</v>
      </c>
      <c r="O36" s="188">
        <v>4</v>
      </c>
      <c r="P36" s="188">
        <v>0</v>
      </c>
      <c r="Q36" s="188">
        <v>3</v>
      </c>
      <c r="R36" s="188">
        <v>2</v>
      </c>
      <c r="S36" s="188">
        <v>0</v>
      </c>
      <c r="T36" s="188">
        <v>1</v>
      </c>
      <c r="U36" s="188">
        <v>1</v>
      </c>
      <c r="V36" s="189">
        <v>0</v>
      </c>
      <c r="W36" s="189">
        <v>0</v>
      </c>
      <c r="X36" s="190">
        <v>0</v>
      </c>
      <c r="Y36" s="177"/>
    </row>
    <row r="37" spans="1:31" ht="31.5" x14ac:dyDescent="0.25">
      <c r="B37" s="197" t="s">
        <v>501</v>
      </c>
      <c r="C37" s="186">
        <v>2</v>
      </c>
      <c r="D37" s="186">
        <v>0</v>
      </c>
      <c r="E37" s="186">
        <v>1</v>
      </c>
      <c r="F37" s="186">
        <v>0</v>
      </c>
      <c r="G37" s="186">
        <v>0</v>
      </c>
      <c r="H37" s="186">
        <v>0</v>
      </c>
      <c r="I37" s="186">
        <v>1</v>
      </c>
      <c r="J37" s="186">
        <v>0</v>
      </c>
      <c r="K37" s="186">
        <v>0</v>
      </c>
      <c r="L37" s="186">
        <v>0</v>
      </c>
      <c r="M37" s="186">
        <v>4</v>
      </c>
      <c r="N37" s="186">
        <v>0</v>
      </c>
      <c r="O37" s="186">
        <v>2</v>
      </c>
      <c r="P37" s="186">
        <v>0</v>
      </c>
      <c r="Q37" s="186">
        <v>2</v>
      </c>
      <c r="R37" s="186">
        <v>0</v>
      </c>
      <c r="S37" s="200">
        <v>1</v>
      </c>
      <c r="T37" s="186">
        <v>0</v>
      </c>
      <c r="U37" s="186">
        <v>1</v>
      </c>
      <c r="V37" s="186">
        <v>0</v>
      </c>
      <c r="W37" s="189">
        <v>0</v>
      </c>
      <c r="X37" s="190">
        <v>0</v>
      </c>
      <c r="Y37" s="177"/>
    </row>
    <row r="38" spans="1:31" x14ac:dyDescent="0.25">
      <c r="B38" s="187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9"/>
      <c r="W38" s="189"/>
      <c r="X38" s="190"/>
      <c r="Y38" s="177"/>
    </row>
    <row r="39" spans="1:31" x14ac:dyDescent="0.25">
      <c r="B39" s="191" t="s">
        <v>16</v>
      </c>
      <c r="C39" s="192" t="s">
        <v>0</v>
      </c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</row>
    <row r="40" spans="1:31" x14ac:dyDescent="0.25">
      <c r="B40" s="191" t="s">
        <v>17</v>
      </c>
      <c r="C40" s="193" t="s">
        <v>122</v>
      </c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</row>
    <row r="41" spans="1:31" x14ac:dyDescent="0.25">
      <c r="B41" s="191" t="s">
        <v>386</v>
      </c>
      <c r="C41" s="19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>
      <c r="B42" s="191" t="s">
        <v>18</v>
      </c>
      <c r="C42" s="192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</row>
    <row r="43" spans="1:31" x14ac:dyDescent="0.25">
      <c r="B43" s="168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</row>
    <row r="44" spans="1:31" x14ac:dyDescent="0.25"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</row>
    <row r="45" spans="1:31" x14ac:dyDescent="0.25">
      <c r="B45" s="169" t="s">
        <v>138</v>
      </c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</row>
    <row r="46" spans="1:31" ht="15" customHeight="1" x14ac:dyDescent="0.25">
      <c r="B46" s="304" t="s">
        <v>111</v>
      </c>
      <c r="C46" s="301" t="s">
        <v>139</v>
      </c>
      <c r="D46" s="302"/>
      <c r="E46" s="302"/>
      <c r="F46" s="303"/>
      <c r="G46" s="298" t="s">
        <v>140</v>
      </c>
    </row>
    <row r="47" spans="1:31" ht="15" customHeight="1" x14ac:dyDescent="0.25">
      <c r="B47" s="305"/>
      <c r="C47" s="307" t="s">
        <v>141</v>
      </c>
      <c r="D47" s="307" t="s">
        <v>142</v>
      </c>
      <c r="E47" s="307" t="s">
        <v>257</v>
      </c>
      <c r="F47" s="307" t="s">
        <v>258</v>
      </c>
      <c r="G47" s="299"/>
    </row>
    <row r="48" spans="1:31" ht="19.5" customHeight="1" x14ac:dyDescent="0.25">
      <c r="B48" s="305"/>
      <c r="C48" s="308"/>
      <c r="D48" s="308"/>
      <c r="E48" s="308"/>
      <c r="F48" s="308"/>
      <c r="G48" s="299"/>
    </row>
    <row r="49" spans="2:31" ht="19.5" customHeight="1" x14ac:dyDescent="0.25">
      <c r="B49" s="306"/>
      <c r="C49" s="309"/>
      <c r="D49" s="309"/>
      <c r="E49" s="309"/>
      <c r="F49" s="309"/>
      <c r="G49" s="300"/>
    </row>
    <row r="50" spans="2:31" ht="31.5" x14ac:dyDescent="0.25">
      <c r="B50" s="182" t="s">
        <v>499</v>
      </c>
      <c r="C50" s="183" t="s">
        <v>246</v>
      </c>
      <c r="D50" s="183" t="s">
        <v>249</v>
      </c>
      <c r="E50" s="183" t="s">
        <v>246</v>
      </c>
      <c r="F50" s="183" t="s">
        <v>525</v>
      </c>
      <c r="G50" s="185" t="s">
        <v>246</v>
      </c>
    </row>
    <row r="51" spans="2:31" x14ac:dyDescent="0.25">
      <c r="B51" s="187" t="s">
        <v>500</v>
      </c>
      <c r="C51" s="188" t="s">
        <v>246</v>
      </c>
      <c r="D51" s="188" t="s">
        <v>249</v>
      </c>
      <c r="E51" s="188" t="s">
        <v>249</v>
      </c>
      <c r="F51" s="188" t="s">
        <v>525</v>
      </c>
      <c r="G51" s="190" t="s">
        <v>246</v>
      </c>
    </row>
    <row r="52" spans="2:31" ht="31.5" x14ac:dyDescent="0.25">
      <c r="B52" s="197" t="s">
        <v>501</v>
      </c>
      <c r="C52" s="186" t="s">
        <v>246</v>
      </c>
      <c r="D52" s="186" t="s">
        <v>249</v>
      </c>
      <c r="E52" s="186" t="s">
        <v>524</v>
      </c>
      <c r="F52" s="186" t="s">
        <v>525</v>
      </c>
      <c r="G52" s="186" t="s">
        <v>246</v>
      </c>
    </row>
    <row r="53" spans="2:31" x14ac:dyDescent="0.25">
      <c r="B53" s="187"/>
      <c r="C53" s="188"/>
      <c r="D53" s="188"/>
      <c r="E53" s="188"/>
      <c r="F53" s="188"/>
      <c r="G53" s="190"/>
    </row>
    <row r="54" spans="2:31" x14ac:dyDescent="0.25">
      <c r="B54" s="191" t="s">
        <v>16</v>
      </c>
      <c r="C54" s="192" t="s">
        <v>0</v>
      </c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</row>
    <row r="55" spans="2:31" x14ac:dyDescent="0.25">
      <c r="B55" s="191" t="s">
        <v>17</v>
      </c>
      <c r="C55" s="193" t="s">
        <v>122</v>
      </c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</row>
    <row r="56" spans="2:31" x14ac:dyDescent="0.25">
      <c r="B56" s="191" t="s">
        <v>386</v>
      </c>
      <c r="C56" s="193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</row>
    <row r="57" spans="2:31" x14ac:dyDescent="0.25">
      <c r="B57" s="191" t="s">
        <v>18</v>
      </c>
      <c r="C57" s="192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</row>
    <row r="58" spans="2:31" x14ac:dyDescent="0.25">
      <c r="B58" s="170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</row>
    <row r="59" spans="2:31" x14ac:dyDescent="0.25">
      <c r="B59" s="170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</row>
    <row r="60" spans="2:31" ht="15" customHeight="1" x14ac:dyDescent="0.25">
      <c r="B60" s="304" t="s">
        <v>111</v>
      </c>
      <c r="C60" s="304" t="s">
        <v>388</v>
      </c>
      <c r="D60" s="304" t="s">
        <v>389</v>
      </c>
      <c r="E60" s="177"/>
      <c r="F60" s="177"/>
      <c r="G60" s="177"/>
      <c r="H60" s="177"/>
      <c r="I60" s="177"/>
      <c r="J60" s="177"/>
      <c r="K60" s="177"/>
    </row>
    <row r="61" spans="2:31" ht="15" customHeight="1" x14ac:dyDescent="0.25">
      <c r="B61" s="305"/>
      <c r="C61" s="305"/>
      <c r="D61" s="305"/>
      <c r="E61" s="177"/>
      <c r="F61" s="177"/>
      <c r="G61" s="177"/>
      <c r="H61" s="177"/>
      <c r="I61" s="177"/>
      <c r="J61" s="177"/>
      <c r="K61" s="177"/>
    </row>
    <row r="62" spans="2:31" x14ac:dyDescent="0.25">
      <c r="B62" s="305"/>
      <c r="C62" s="305"/>
      <c r="D62" s="305"/>
      <c r="E62" s="177"/>
      <c r="F62" s="177"/>
      <c r="G62" s="177"/>
      <c r="H62" s="177"/>
      <c r="I62" s="177"/>
      <c r="J62" s="177"/>
      <c r="K62" s="177"/>
    </row>
    <row r="63" spans="2:31" x14ac:dyDescent="0.25">
      <c r="B63" s="306"/>
      <c r="C63" s="306"/>
      <c r="D63" s="306"/>
      <c r="E63" s="177"/>
      <c r="F63" s="177"/>
      <c r="G63" s="177"/>
      <c r="H63" s="177"/>
      <c r="I63" s="177"/>
      <c r="J63" s="177"/>
      <c r="K63" s="177"/>
    </row>
    <row r="64" spans="2:31" ht="31.5" x14ac:dyDescent="0.25">
      <c r="B64" s="182" t="s">
        <v>499</v>
      </c>
      <c r="C64" s="185" t="s">
        <v>246</v>
      </c>
      <c r="D64" s="201">
        <v>104</v>
      </c>
      <c r="E64" s="177"/>
      <c r="F64" s="177"/>
      <c r="G64" s="177"/>
      <c r="H64" s="177"/>
      <c r="I64" s="177"/>
      <c r="J64" s="177"/>
      <c r="K64" s="177"/>
    </row>
    <row r="65" spans="2:23" x14ac:dyDescent="0.25">
      <c r="B65" s="187" t="s">
        <v>500</v>
      </c>
      <c r="C65" s="190" t="s">
        <v>246</v>
      </c>
      <c r="D65" s="202">
        <v>17</v>
      </c>
      <c r="E65" s="177"/>
      <c r="F65" s="177"/>
      <c r="G65" s="177"/>
      <c r="H65" s="177"/>
      <c r="I65" s="177"/>
      <c r="J65" s="177"/>
      <c r="K65" s="177"/>
    </row>
    <row r="66" spans="2:23" ht="31.5" x14ac:dyDescent="0.25">
      <c r="B66" s="197" t="s">
        <v>501</v>
      </c>
      <c r="C66" s="190" t="s">
        <v>246</v>
      </c>
      <c r="D66" s="202">
        <v>18</v>
      </c>
      <c r="E66" s="177"/>
      <c r="F66" s="177"/>
      <c r="G66" s="177"/>
      <c r="H66" s="177"/>
      <c r="I66" s="177"/>
      <c r="J66" s="177"/>
      <c r="K66" s="177"/>
    </row>
    <row r="67" spans="2:23" x14ac:dyDescent="0.25">
      <c r="B67" s="187"/>
      <c r="C67" s="190"/>
      <c r="D67" s="202"/>
      <c r="E67" s="177"/>
      <c r="F67" s="177"/>
      <c r="G67" s="177"/>
      <c r="H67" s="177"/>
      <c r="I67" s="177"/>
      <c r="J67" s="177"/>
      <c r="K67" s="177"/>
    </row>
    <row r="68" spans="2:23" x14ac:dyDescent="0.25">
      <c r="B68" s="191" t="s">
        <v>16</v>
      </c>
      <c r="C68" s="192" t="s">
        <v>0</v>
      </c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</row>
    <row r="69" spans="2:23" x14ac:dyDescent="0.25">
      <c r="B69" s="191" t="s">
        <v>17</v>
      </c>
      <c r="C69" s="193" t="s">
        <v>122</v>
      </c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</row>
    <row r="70" spans="2:23" x14ac:dyDescent="0.25">
      <c r="B70" s="191" t="s">
        <v>387</v>
      </c>
      <c r="C70" s="193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</row>
    <row r="71" spans="2:23" x14ac:dyDescent="0.25">
      <c r="B71" s="191" t="s">
        <v>18</v>
      </c>
      <c r="C71" s="192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</row>
    <row r="72" spans="2:23" x14ac:dyDescent="0.25">
      <c r="B72" s="170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</row>
    <row r="73" spans="2:23" x14ac:dyDescent="0.25">
      <c r="B73" s="170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</row>
    <row r="74" spans="2:23" x14ac:dyDescent="0.25">
      <c r="B74" s="170" t="s">
        <v>437</v>
      </c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</row>
    <row r="75" spans="2:23" x14ac:dyDescent="0.25">
      <c r="B75" s="175" t="s">
        <v>143</v>
      </c>
    </row>
    <row r="76" spans="2:23" ht="15" customHeight="1" x14ac:dyDescent="0.25">
      <c r="B76" s="310" t="s">
        <v>111</v>
      </c>
      <c r="C76" s="295" t="s">
        <v>146</v>
      </c>
      <c r="D76" s="203" t="s">
        <v>144</v>
      </c>
      <c r="E76" s="204"/>
      <c r="F76" s="204"/>
      <c r="G76" s="294" t="s">
        <v>145</v>
      </c>
      <c r="H76" s="294"/>
      <c r="I76" s="294"/>
      <c r="J76" s="294"/>
      <c r="K76" s="177"/>
    </row>
    <row r="77" spans="2:23" ht="27.75" customHeight="1" x14ac:dyDescent="0.25">
      <c r="B77" s="311"/>
      <c r="C77" s="296"/>
      <c r="D77" s="291" t="s">
        <v>147</v>
      </c>
      <c r="E77" s="291" t="s">
        <v>261</v>
      </c>
      <c r="F77" s="291" t="s">
        <v>259</v>
      </c>
      <c r="G77" s="291" t="s">
        <v>148</v>
      </c>
      <c r="H77" s="291" t="s">
        <v>149</v>
      </c>
      <c r="I77" s="291" t="s">
        <v>150</v>
      </c>
      <c r="J77" s="291" t="s">
        <v>151</v>
      </c>
    </row>
    <row r="78" spans="2:23" ht="27.75" customHeight="1" x14ac:dyDescent="0.25">
      <c r="B78" s="311"/>
      <c r="C78" s="296"/>
      <c r="D78" s="292"/>
      <c r="E78" s="292"/>
      <c r="F78" s="292"/>
      <c r="G78" s="292"/>
      <c r="H78" s="292"/>
      <c r="I78" s="292"/>
      <c r="J78" s="292"/>
    </row>
    <row r="79" spans="2:23" ht="27.75" customHeight="1" x14ac:dyDescent="0.25">
      <c r="B79" s="312"/>
      <c r="C79" s="297"/>
      <c r="D79" s="293"/>
      <c r="E79" s="293"/>
      <c r="F79" s="293"/>
      <c r="G79" s="293"/>
      <c r="H79" s="293"/>
      <c r="I79" s="293"/>
      <c r="J79" s="293"/>
    </row>
    <row r="80" spans="2:23" x14ac:dyDescent="0.25">
      <c r="B80" s="172" t="s">
        <v>520</v>
      </c>
      <c r="C80" s="183"/>
      <c r="D80" s="183"/>
      <c r="E80" s="183"/>
      <c r="F80" s="183"/>
      <c r="G80" s="205"/>
      <c r="H80" s="183"/>
      <c r="I80" s="183"/>
      <c r="J80" s="185"/>
    </row>
    <row r="81" spans="2:10" x14ac:dyDescent="0.25">
      <c r="B81" s="171"/>
      <c r="C81" s="186" t="s">
        <v>152</v>
      </c>
      <c r="D81" s="186">
        <v>3</v>
      </c>
      <c r="E81" s="186">
        <v>3</v>
      </c>
      <c r="F81" s="186">
        <v>0</v>
      </c>
      <c r="G81" s="186">
        <v>82.6</v>
      </c>
      <c r="H81" s="186">
        <v>80.16</v>
      </c>
      <c r="I81" s="206" t="s">
        <v>526</v>
      </c>
      <c r="J81" s="186">
        <v>77.3</v>
      </c>
    </row>
    <row r="82" spans="2:10" x14ac:dyDescent="0.25">
      <c r="B82" s="171"/>
      <c r="C82" s="186" t="s">
        <v>153</v>
      </c>
      <c r="D82" s="186">
        <v>5</v>
      </c>
      <c r="E82" s="186">
        <v>5</v>
      </c>
      <c r="F82" s="186">
        <v>0</v>
      </c>
      <c r="G82" s="186">
        <v>70.400000000000006</v>
      </c>
      <c r="H82" s="186">
        <v>77.2</v>
      </c>
      <c r="I82" s="206" t="s">
        <v>526</v>
      </c>
      <c r="J82" s="186">
        <v>64</v>
      </c>
    </row>
    <row r="83" spans="2:10" x14ac:dyDescent="0.25">
      <c r="B83" s="171"/>
      <c r="C83" s="186" t="s">
        <v>154</v>
      </c>
      <c r="D83" s="186">
        <v>10</v>
      </c>
      <c r="E83" s="186">
        <v>10</v>
      </c>
      <c r="F83" s="186">
        <v>0</v>
      </c>
      <c r="G83" s="186">
        <v>72.09</v>
      </c>
      <c r="H83" s="186">
        <v>71.900000000000006</v>
      </c>
      <c r="I83" s="206" t="s">
        <v>526</v>
      </c>
      <c r="J83" s="186">
        <v>65.5</v>
      </c>
    </row>
    <row r="84" spans="2:10" x14ac:dyDescent="0.25">
      <c r="B84" s="171"/>
      <c r="C84" s="188" t="s">
        <v>155</v>
      </c>
      <c r="D84" s="288" t="s">
        <v>527</v>
      </c>
      <c r="E84" s="289"/>
      <c r="F84" s="289"/>
      <c r="G84" s="289"/>
      <c r="H84" s="289"/>
      <c r="I84" s="289"/>
      <c r="J84" s="290"/>
    </row>
    <row r="85" spans="2:10" x14ac:dyDescent="0.25">
      <c r="B85" s="173" t="s">
        <v>504</v>
      </c>
      <c r="C85" s="207"/>
      <c r="D85" s="207"/>
      <c r="E85" s="207"/>
      <c r="F85" s="207"/>
      <c r="G85" s="208"/>
      <c r="H85" s="207"/>
      <c r="I85" s="207"/>
      <c r="J85" s="209"/>
    </row>
    <row r="86" spans="2:10" x14ac:dyDescent="0.25">
      <c r="B86" s="174"/>
      <c r="C86" s="186" t="s">
        <v>152</v>
      </c>
      <c r="D86" s="186">
        <v>6</v>
      </c>
      <c r="E86" s="186">
        <v>6</v>
      </c>
      <c r="F86" s="186">
        <v>0</v>
      </c>
      <c r="G86" s="210">
        <v>96.3</v>
      </c>
      <c r="H86" s="210">
        <v>94.4</v>
      </c>
      <c r="I86" s="186"/>
      <c r="J86" s="211">
        <v>93.1</v>
      </c>
    </row>
    <row r="87" spans="2:10" x14ac:dyDescent="0.25">
      <c r="B87" s="174"/>
      <c r="C87" s="186" t="s">
        <v>153</v>
      </c>
      <c r="D87" s="186">
        <v>3</v>
      </c>
      <c r="E87" s="186">
        <v>3</v>
      </c>
      <c r="F87" s="186">
        <v>0</v>
      </c>
      <c r="G87" s="210">
        <v>94.2</v>
      </c>
      <c r="H87" s="210">
        <v>90.9</v>
      </c>
      <c r="I87" s="186"/>
      <c r="J87" s="210">
        <v>96.1</v>
      </c>
    </row>
    <row r="88" spans="2:10" x14ac:dyDescent="0.25">
      <c r="B88" s="174"/>
      <c r="C88" s="186" t="s">
        <v>154</v>
      </c>
      <c r="D88" s="186">
        <v>9</v>
      </c>
      <c r="E88" s="186">
        <v>9</v>
      </c>
      <c r="F88" s="186">
        <v>0</v>
      </c>
      <c r="G88" s="210">
        <v>91.5</v>
      </c>
      <c r="H88" s="210">
        <v>80.7</v>
      </c>
      <c r="I88" s="186"/>
      <c r="J88" s="210">
        <v>91.4</v>
      </c>
    </row>
    <row r="89" spans="2:10" x14ac:dyDescent="0.25">
      <c r="B89" s="174"/>
      <c r="C89" s="186" t="s">
        <v>155</v>
      </c>
      <c r="D89" s="186">
        <v>4</v>
      </c>
      <c r="E89" s="186">
        <v>4</v>
      </c>
      <c r="F89" s="186">
        <v>0</v>
      </c>
      <c r="G89" s="212">
        <v>93.1</v>
      </c>
      <c r="H89" s="212">
        <v>88.8</v>
      </c>
      <c r="I89" s="186"/>
      <c r="J89" s="212">
        <v>93.7</v>
      </c>
    </row>
    <row r="90" spans="2:10" x14ac:dyDescent="0.25">
      <c r="B90" s="173" t="s">
        <v>505</v>
      </c>
      <c r="C90" s="213"/>
      <c r="D90" s="213"/>
      <c r="E90" s="213"/>
      <c r="F90" s="213"/>
      <c r="G90" s="214"/>
      <c r="H90" s="213"/>
      <c r="I90" s="213"/>
      <c r="J90" s="215"/>
    </row>
    <row r="91" spans="2:10" x14ac:dyDescent="0.25">
      <c r="B91" s="171"/>
      <c r="C91" s="188" t="s">
        <v>152</v>
      </c>
      <c r="D91" s="216">
        <v>11</v>
      </c>
      <c r="E91" s="216">
        <v>9</v>
      </c>
      <c r="F91" s="216">
        <v>0</v>
      </c>
      <c r="G91" s="216">
        <v>83.4</v>
      </c>
      <c r="H91" s="216">
        <v>78.7</v>
      </c>
      <c r="I91" s="216"/>
      <c r="J91" s="216">
        <v>78.7</v>
      </c>
    </row>
    <row r="92" spans="2:10" x14ac:dyDescent="0.25">
      <c r="B92" s="171"/>
      <c r="C92" s="188" t="s">
        <v>153</v>
      </c>
      <c r="D92" s="216">
        <v>4</v>
      </c>
      <c r="E92" s="216">
        <v>8</v>
      </c>
      <c r="F92" s="216">
        <v>0</v>
      </c>
      <c r="G92" s="216">
        <v>70.400000000000006</v>
      </c>
      <c r="H92" s="216">
        <v>84</v>
      </c>
      <c r="I92" s="216"/>
      <c r="J92" s="216">
        <v>77.400000000000006</v>
      </c>
    </row>
    <row r="93" spans="2:10" x14ac:dyDescent="0.25">
      <c r="B93" s="171"/>
      <c r="C93" s="188" t="s">
        <v>154</v>
      </c>
      <c r="D93" s="216">
        <v>8</v>
      </c>
      <c r="E93" s="216">
        <v>7</v>
      </c>
      <c r="F93" s="216">
        <v>0</v>
      </c>
      <c r="G93" s="216">
        <v>74.5</v>
      </c>
      <c r="H93" s="216">
        <v>71.599999999999994</v>
      </c>
      <c r="I93" s="216"/>
      <c r="J93" s="216">
        <v>79.5</v>
      </c>
    </row>
    <row r="94" spans="2:10" x14ac:dyDescent="0.25">
      <c r="B94" s="171"/>
      <c r="C94" s="188" t="s">
        <v>155</v>
      </c>
      <c r="D94" s="216">
        <v>3</v>
      </c>
      <c r="E94" s="216">
        <v>4</v>
      </c>
      <c r="F94" s="216">
        <v>0</v>
      </c>
      <c r="G94" s="216">
        <v>73.5</v>
      </c>
      <c r="H94" s="216">
        <v>82.4</v>
      </c>
      <c r="I94" s="216"/>
      <c r="J94" s="216">
        <v>78.5</v>
      </c>
    </row>
    <row r="95" spans="2:10" x14ac:dyDescent="0.25">
      <c r="B95" s="171"/>
      <c r="C95" s="188" t="s">
        <v>156</v>
      </c>
      <c r="D95" s="216">
        <v>5</v>
      </c>
      <c r="E95" s="216">
        <v>9</v>
      </c>
      <c r="F95" s="216">
        <v>0</v>
      </c>
      <c r="G95" s="216">
        <v>73</v>
      </c>
      <c r="H95" s="216">
        <v>64.400000000000006</v>
      </c>
      <c r="I95" s="216">
        <v>63.3</v>
      </c>
      <c r="J95" s="216">
        <v>66.2</v>
      </c>
    </row>
    <row r="96" spans="2:10" x14ac:dyDescent="0.25">
      <c r="B96" s="171"/>
      <c r="C96" s="188" t="s">
        <v>157</v>
      </c>
      <c r="D96" s="216">
        <v>11</v>
      </c>
      <c r="E96" s="216">
        <v>13</v>
      </c>
      <c r="F96" s="216">
        <v>0</v>
      </c>
      <c r="G96" s="216">
        <v>57</v>
      </c>
      <c r="H96" s="216">
        <v>53.2</v>
      </c>
      <c r="I96" s="216">
        <v>59.5</v>
      </c>
      <c r="J96" s="216">
        <v>59</v>
      </c>
    </row>
    <row r="97" spans="2:10" x14ac:dyDescent="0.25">
      <c r="B97" s="171"/>
      <c r="C97" s="188" t="s">
        <v>158</v>
      </c>
      <c r="D97" s="216">
        <v>6</v>
      </c>
      <c r="E97" s="216">
        <v>10</v>
      </c>
      <c r="F97" s="216">
        <v>0</v>
      </c>
      <c r="G97" s="216">
        <v>69.05</v>
      </c>
      <c r="H97" s="216">
        <v>56.23</v>
      </c>
      <c r="I97" s="216">
        <v>62.3</v>
      </c>
      <c r="J97" s="216">
        <v>69.05</v>
      </c>
    </row>
    <row r="98" spans="2:10" x14ac:dyDescent="0.25">
      <c r="B98" s="191" t="s">
        <v>16</v>
      </c>
      <c r="C98" s="192" t="s">
        <v>0</v>
      </c>
    </row>
    <row r="99" spans="2:10" x14ac:dyDescent="0.25">
      <c r="B99" s="191" t="s">
        <v>17</v>
      </c>
      <c r="C99" s="193" t="s">
        <v>122</v>
      </c>
    </row>
    <row r="100" spans="2:10" x14ac:dyDescent="0.25">
      <c r="B100" s="191" t="s">
        <v>386</v>
      </c>
      <c r="C100" s="193"/>
    </row>
    <row r="101" spans="2:10" x14ac:dyDescent="0.25">
      <c r="B101" s="191" t="s">
        <v>18</v>
      </c>
      <c r="C101" s="192"/>
    </row>
  </sheetData>
  <mergeCells count="62">
    <mergeCell ref="I5:I6"/>
    <mergeCell ref="K5:K6"/>
    <mergeCell ref="G3:G6"/>
    <mergeCell ref="I4:J4"/>
    <mergeCell ref="K4:L4"/>
    <mergeCell ref="Q3:Z3"/>
    <mergeCell ref="Q4:T4"/>
    <mergeCell ref="O3:P4"/>
    <mergeCell ref="M4:N4"/>
    <mergeCell ref="I3:N3"/>
    <mergeCell ref="S5:T5"/>
    <mergeCell ref="N5:N6"/>
    <mergeCell ref="U4:X4"/>
    <mergeCell ref="W5:X5"/>
    <mergeCell ref="Y4:Z5"/>
    <mergeCell ref="U5:V5"/>
    <mergeCell ref="B76:B79"/>
    <mergeCell ref="E77:E79"/>
    <mergeCell ref="M5:M6"/>
    <mergeCell ref="O5:O6"/>
    <mergeCell ref="Q5:R5"/>
    <mergeCell ref="P5:P6"/>
    <mergeCell ref="K33:L33"/>
    <mergeCell ref="L5:L6"/>
    <mergeCell ref="J5:J6"/>
    <mergeCell ref="C18:H18"/>
    <mergeCell ref="C3:C6"/>
    <mergeCell ref="G33:H33"/>
    <mergeCell ref="E3:E6"/>
    <mergeCell ref="H3:H6"/>
    <mergeCell ref="C19:H19"/>
    <mergeCell ref="F3:F6"/>
    <mergeCell ref="B3:B6"/>
    <mergeCell ref="B60:B63"/>
    <mergeCell ref="F47:F49"/>
    <mergeCell ref="D47:D49"/>
    <mergeCell ref="E47:E49"/>
    <mergeCell ref="B46:B49"/>
    <mergeCell ref="D60:D63"/>
    <mergeCell ref="C60:C63"/>
    <mergeCell ref="B18:B20"/>
    <mergeCell ref="E33:F33"/>
    <mergeCell ref="C46:F46"/>
    <mergeCell ref="C47:C49"/>
    <mergeCell ref="B33:B34"/>
    <mergeCell ref="D3:D6"/>
    <mergeCell ref="C33:D33"/>
    <mergeCell ref="G46:G49"/>
    <mergeCell ref="F77:F79"/>
    <mergeCell ref="U33:X33"/>
    <mergeCell ref="O33:P33"/>
    <mergeCell ref="I77:I79"/>
    <mergeCell ref="H77:H79"/>
    <mergeCell ref="Q33:T33"/>
    <mergeCell ref="M33:N33"/>
    <mergeCell ref="J77:J79"/>
    <mergeCell ref="I33:J33"/>
    <mergeCell ref="D84:J84"/>
    <mergeCell ref="D77:D79"/>
    <mergeCell ref="G76:J76"/>
    <mergeCell ref="C76:C79"/>
    <mergeCell ref="G77:G79"/>
  </mergeCells>
  <dataValidations count="1">
    <dataValidation type="list" allowBlank="1" showInputMessage="1" showErrorMessage="1" sqref="C7:C10 E7:E10 C64:C67 C50:E53 G50:G53">
      <formula1>y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3"/>
  <sheetViews>
    <sheetView workbookViewId="0">
      <pane ySplit="2" topLeftCell="A18" activePane="bottomLeft" state="frozen"/>
      <selection pane="bottomLeft" activeCell="A4" sqref="A4"/>
    </sheetView>
  </sheetViews>
  <sheetFormatPr defaultColWidth="9" defaultRowHeight="15" x14ac:dyDescent="0.25"/>
  <cols>
    <col min="1" max="1" width="9.140625" customWidth="1"/>
    <col min="2" max="2" width="65.42578125" customWidth="1"/>
    <col min="3" max="4" width="19.42578125" customWidth="1"/>
    <col min="5" max="5" width="1.5703125" customWidth="1"/>
    <col min="6" max="6" width="27.42578125" customWidth="1"/>
    <col min="7" max="7" width="17.5703125" customWidth="1"/>
    <col min="8" max="8" width="9.140625"/>
    <col min="9" max="9" width="13.7109375" customWidth="1"/>
    <col min="10" max="10" width="9.140625"/>
    <col min="11" max="11" width="22.5703125" customWidth="1"/>
    <col min="12" max="256" width="9.140625" customWidth="1"/>
  </cols>
  <sheetData>
    <row r="2" spans="1:8" x14ac:dyDescent="0.25">
      <c r="C2" s="12" t="s">
        <v>14</v>
      </c>
      <c r="D2" s="12" t="s">
        <v>47</v>
      </c>
      <c r="E2" s="12"/>
      <c r="F2" s="72" t="s">
        <v>17</v>
      </c>
      <c r="G2" s="73" t="s">
        <v>18</v>
      </c>
      <c r="H2" s="73" t="s">
        <v>386</v>
      </c>
    </row>
    <row r="3" spans="1:8" x14ac:dyDescent="0.25">
      <c r="B3" s="12" t="s">
        <v>159</v>
      </c>
    </row>
    <row r="4" spans="1:8" ht="16.5" customHeight="1" x14ac:dyDescent="0.25">
      <c r="A4" s="217"/>
      <c r="B4" s="20" t="s">
        <v>160</v>
      </c>
      <c r="C4" s="21" t="s">
        <v>24</v>
      </c>
      <c r="D4" s="109">
        <v>2179</v>
      </c>
      <c r="E4" s="1"/>
      <c r="F4" s="96" t="s">
        <v>161</v>
      </c>
      <c r="G4" s="96"/>
      <c r="H4" s="96"/>
    </row>
    <row r="5" spans="1:8" ht="16.5" customHeight="1" x14ac:dyDescent="0.25">
      <c r="B5" s="24" t="s">
        <v>162</v>
      </c>
      <c r="C5" s="23" t="s">
        <v>24</v>
      </c>
      <c r="D5" s="37">
        <v>256</v>
      </c>
      <c r="E5" s="1"/>
      <c r="F5" s="97" t="s">
        <v>161</v>
      </c>
      <c r="G5" s="97"/>
      <c r="H5" s="97"/>
    </row>
    <row r="6" spans="1:8" ht="16.5" customHeight="1" x14ac:dyDescent="0.25">
      <c r="B6" s="24" t="s">
        <v>163</v>
      </c>
      <c r="C6" s="23" t="s">
        <v>24</v>
      </c>
      <c r="D6" s="37">
        <v>2</v>
      </c>
      <c r="E6" s="1"/>
      <c r="F6" s="97" t="s">
        <v>161</v>
      </c>
      <c r="G6" s="97"/>
      <c r="H6" s="97"/>
    </row>
    <row r="7" spans="1:8" ht="16.5" customHeight="1" x14ac:dyDescent="0.25">
      <c r="B7" s="24" t="s">
        <v>164</v>
      </c>
      <c r="C7" s="23" t="s">
        <v>24</v>
      </c>
      <c r="D7" s="37">
        <v>250</v>
      </c>
      <c r="E7" s="1"/>
      <c r="F7" s="97" t="s">
        <v>161</v>
      </c>
      <c r="G7" s="97"/>
      <c r="H7" s="97"/>
    </row>
    <row r="8" spans="1:8" ht="16.5" customHeight="1" x14ac:dyDescent="0.25">
      <c r="B8" s="98" t="s">
        <v>165</v>
      </c>
      <c r="C8" s="23" t="s">
        <v>24</v>
      </c>
      <c r="D8" s="37">
        <v>0</v>
      </c>
      <c r="E8" s="1"/>
      <c r="F8" s="97" t="s">
        <v>161</v>
      </c>
      <c r="G8" s="97"/>
      <c r="H8" s="97"/>
    </row>
    <row r="9" spans="1:8" ht="16.5" customHeight="1" x14ac:dyDescent="0.25">
      <c r="B9" s="24" t="s">
        <v>166</v>
      </c>
      <c r="C9" s="23" t="s">
        <v>24</v>
      </c>
      <c r="D9" s="37">
        <v>6</v>
      </c>
      <c r="E9" s="1"/>
      <c r="F9" s="97" t="s">
        <v>161</v>
      </c>
      <c r="G9" s="97"/>
      <c r="H9" s="97"/>
    </row>
    <row r="10" spans="1:8" ht="15.75" customHeight="1" x14ac:dyDescent="0.25">
      <c r="B10" s="24" t="s">
        <v>167</v>
      </c>
      <c r="C10" s="23" t="s">
        <v>24</v>
      </c>
      <c r="D10" s="37">
        <v>810</v>
      </c>
      <c r="E10" s="1"/>
      <c r="F10" s="97" t="s">
        <v>161</v>
      </c>
      <c r="G10" s="97"/>
      <c r="H10" s="97"/>
    </row>
    <row r="11" spans="1:8" ht="15.75" customHeight="1" x14ac:dyDescent="0.25">
      <c r="B11" s="24" t="s">
        <v>168</v>
      </c>
      <c r="C11" s="23" t="s">
        <v>24</v>
      </c>
      <c r="D11" s="37">
        <v>0</v>
      </c>
      <c r="E11" s="1"/>
      <c r="F11" s="97" t="s">
        <v>161</v>
      </c>
      <c r="G11" s="97"/>
      <c r="H11" s="97"/>
    </row>
    <row r="12" spans="1:8" ht="16.5" customHeight="1" x14ac:dyDescent="0.25">
      <c r="B12" s="24" t="s">
        <v>169</v>
      </c>
      <c r="C12" s="23" t="s">
        <v>24</v>
      </c>
      <c r="D12" s="37">
        <v>51</v>
      </c>
      <c r="E12" s="1"/>
      <c r="F12" s="97" t="s">
        <v>161</v>
      </c>
      <c r="G12" s="97"/>
      <c r="H12" s="97"/>
    </row>
    <row r="13" spans="1:8" ht="16.5" customHeight="1" x14ac:dyDescent="0.25">
      <c r="B13" s="24" t="s">
        <v>170</v>
      </c>
      <c r="C13" s="23" t="s">
        <v>24</v>
      </c>
      <c r="D13" s="37"/>
      <c r="E13" s="1"/>
      <c r="F13" s="97" t="s">
        <v>161</v>
      </c>
      <c r="G13" s="97"/>
      <c r="H13" s="97"/>
    </row>
    <row r="14" spans="1:8" ht="16.5" customHeight="1" x14ac:dyDescent="0.25">
      <c r="B14" s="24" t="s">
        <v>171</v>
      </c>
      <c r="C14" s="23" t="s">
        <v>24</v>
      </c>
      <c r="D14" s="37">
        <v>47</v>
      </c>
      <c r="E14" s="1"/>
      <c r="F14" s="97" t="s">
        <v>161</v>
      </c>
      <c r="G14" s="97"/>
      <c r="H14" s="97"/>
    </row>
    <row r="15" spans="1:8" ht="16.5" customHeight="1" x14ac:dyDescent="0.25">
      <c r="B15" s="24" t="s">
        <v>172</v>
      </c>
      <c r="C15" s="23" t="s">
        <v>24</v>
      </c>
      <c r="D15" s="37">
        <v>0</v>
      </c>
      <c r="E15" s="1"/>
      <c r="F15" s="97" t="s">
        <v>161</v>
      </c>
      <c r="G15" s="97"/>
      <c r="H15" s="97"/>
    </row>
    <row r="16" spans="1:8" ht="16.5" customHeight="1" x14ac:dyDescent="0.25">
      <c r="B16" s="24" t="s">
        <v>173</v>
      </c>
      <c r="C16" s="23" t="s">
        <v>24</v>
      </c>
      <c r="D16" s="37">
        <v>0</v>
      </c>
      <c r="E16" s="1"/>
      <c r="F16" s="97" t="s">
        <v>161</v>
      </c>
      <c r="G16" s="97"/>
      <c r="H16" s="97"/>
    </row>
    <row r="17" spans="2:13" ht="16.5" customHeight="1" x14ac:dyDescent="0.25">
      <c r="B17" s="24" t="s">
        <v>174</v>
      </c>
      <c r="C17" s="23" t="s">
        <v>24</v>
      </c>
      <c r="D17" s="37">
        <v>102</v>
      </c>
      <c r="E17" s="1"/>
      <c r="F17" s="97" t="s">
        <v>161</v>
      </c>
      <c r="G17" s="97"/>
      <c r="H17" s="97"/>
    </row>
    <row r="18" spans="2:13" ht="16.5" customHeight="1" x14ac:dyDescent="0.25">
      <c r="B18" s="24" t="s">
        <v>175</v>
      </c>
      <c r="C18" s="23" t="s">
        <v>24</v>
      </c>
      <c r="D18" s="37">
        <v>1325</v>
      </c>
      <c r="E18" s="1"/>
      <c r="F18" s="97" t="s">
        <v>161</v>
      </c>
      <c r="G18" s="97"/>
      <c r="H18" s="97"/>
    </row>
    <row r="19" spans="2:13" ht="16.5" customHeight="1" x14ac:dyDescent="0.25">
      <c r="B19" s="45" t="s">
        <v>176</v>
      </c>
      <c r="C19" s="46" t="s">
        <v>24</v>
      </c>
      <c r="D19" s="112">
        <v>2</v>
      </c>
      <c r="E19" s="1"/>
      <c r="F19" s="99" t="s">
        <v>161</v>
      </c>
      <c r="G19" s="99"/>
      <c r="H19" s="99"/>
    </row>
    <row r="20" spans="2:13" ht="16.5" customHeight="1" x14ac:dyDescent="0.25">
      <c r="B20" s="50"/>
      <c r="C20" s="30"/>
      <c r="D20" s="30"/>
      <c r="E20" s="1"/>
      <c r="F20" s="100"/>
      <c r="G20" s="100"/>
      <c r="H20" s="100"/>
    </row>
    <row r="21" spans="2:13" x14ac:dyDescent="0.25">
      <c r="B21" s="101" t="s">
        <v>430</v>
      </c>
    </row>
    <row r="22" spans="2:13" x14ac:dyDescent="0.25">
      <c r="B22" s="102"/>
      <c r="C22" s="1"/>
      <c r="D22" s="1"/>
      <c r="E22" s="1"/>
    </row>
    <row r="23" spans="2:13" x14ac:dyDescent="0.25">
      <c r="B23" s="20" t="s">
        <v>262</v>
      </c>
      <c r="C23" s="21" t="s">
        <v>97</v>
      </c>
      <c r="D23" s="109">
        <v>3</v>
      </c>
      <c r="F23" s="103" t="s">
        <v>161</v>
      </c>
      <c r="G23" s="104"/>
      <c r="H23" s="96"/>
    </row>
    <row r="24" spans="2:13" x14ac:dyDescent="0.25">
      <c r="B24" s="24" t="s">
        <v>263</v>
      </c>
      <c r="C24" s="23" t="s">
        <v>97</v>
      </c>
      <c r="D24" s="37">
        <v>13</v>
      </c>
      <c r="F24" s="105" t="s">
        <v>161</v>
      </c>
      <c r="G24" s="106"/>
      <c r="H24" s="97"/>
    </row>
    <row r="25" spans="2:13" x14ac:dyDescent="0.25">
      <c r="B25" s="24" t="s">
        <v>264</v>
      </c>
      <c r="C25" s="23" t="s">
        <v>97</v>
      </c>
      <c r="D25" s="37">
        <v>4</v>
      </c>
      <c r="F25" s="105" t="s">
        <v>161</v>
      </c>
      <c r="G25" s="106"/>
      <c r="H25" s="97"/>
    </row>
    <row r="26" spans="2:13" x14ac:dyDescent="0.25">
      <c r="B26" s="48" t="s">
        <v>265</v>
      </c>
      <c r="C26" s="27" t="s">
        <v>97</v>
      </c>
      <c r="D26" s="49">
        <v>0</v>
      </c>
      <c r="F26" s="107" t="s">
        <v>161</v>
      </c>
      <c r="G26" s="108"/>
      <c r="H26" s="99"/>
    </row>
    <row r="27" spans="2:13" x14ac:dyDescent="0.25">
      <c r="B27" s="102"/>
      <c r="C27" s="1"/>
      <c r="D27" s="1"/>
      <c r="E27" s="1"/>
    </row>
    <row r="29" spans="2:13" x14ac:dyDescent="0.25">
      <c r="B29" s="12" t="s">
        <v>328</v>
      </c>
    </row>
    <row r="30" spans="2:13" x14ac:dyDescent="0.25">
      <c r="B30" s="12" t="s">
        <v>329</v>
      </c>
      <c r="D30" s="12" t="s">
        <v>218</v>
      </c>
      <c r="E30" s="328" t="s">
        <v>177</v>
      </c>
      <c r="F30" s="328"/>
      <c r="G30" s="15" t="s">
        <v>178</v>
      </c>
    </row>
    <row r="31" spans="2:13" x14ac:dyDescent="0.25">
      <c r="B31" s="20" t="s">
        <v>334</v>
      </c>
      <c r="C31" s="21" t="s">
        <v>179</v>
      </c>
      <c r="D31" s="21">
        <v>9700</v>
      </c>
      <c r="E31" s="334">
        <v>4600</v>
      </c>
      <c r="F31" s="334"/>
      <c r="G31" s="109">
        <v>5100</v>
      </c>
      <c r="K31" s="105" t="s">
        <v>161</v>
      </c>
      <c r="L31" s="110"/>
      <c r="M31" s="104"/>
    </row>
    <row r="32" spans="2:13" x14ac:dyDescent="0.25">
      <c r="B32" s="24" t="s">
        <v>335</v>
      </c>
      <c r="C32" s="23" t="s">
        <v>179</v>
      </c>
      <c r="D32" s="23">
        <v>16500</v>
      </c>
      <c r="E32" s="333">
        <v>7500</v>
      </c>
      <c r="F32" s="333"/>
      <c r="G32" s="111">
        <v>9000</v>
      </c>
      <c r="K32" s="105" t="s">
        <v>161</v>
      </c>
      <c r="L32" s="110"/>
      <c r="M32" s="106"/>
    </row>
    <row r="33" spans="2:13" x14ac:dyDescent="0.25">
      <c r="B33" s="24" t="s">
        <v>336</v>
      </c>
      <c r="C33" s="23" t="s">
        <v>24</v>
      </c>
      <c r="D33" s="23">
        <v>307560</v>
      </c>
      <c r="E33" s="333">
        <v>98200</v>
      </c>
      <c r="F33" s="333"/>
      <c r="G33" s="111">
        <v>209360</v>
      </c>
      <c r="K33" s="105" t="s">
        <v>161</v>
      </c>
      <c r="L33" s="110"/>
      <c r="M33" s="106"/>
    </row>
    <row r="34" spans="2:13" x14ac:dyDescent="0.25">
      <c r="B34" s="24" t="s">
        <v>337</v>
      </c>
      <c r="C34" s="23" t="s">
        <v>179</v>
      </c>
      <c r="D34" s="23">
        <v>0</v>
      </c>
      <c r="E34" s="333"/>
      <c r="F34" s="333"/>
      <c r="G34" s="111"/>
      <c r="K34" s="103" t="s">
        <v>161</v>
      </c>
      <c r="L34" s="110"/>
      <c r="M34" s="106"/>
    </row>
    <row r="35" spans="2:13" x14ac:dyDescent="0.25">
      <c r="B35" s="24" t="s">
        <v>338</v>
      </c>
      <c r="C35" s="23" t="s">
        <v>179</v>
      </c>
      <c r="D35" s="23">
        <v>0</v>
      </c>
      <c r="E35" s="333"/>
      <c r="F35" s="333"/>
      <c r="G35" s="111"/>
      <c r="K35" s="105" t="s">
        <v>161</v>
      </c>
      <c r="L35" s="110"/>
      <c r="M35" s="106"/>
    </row>
    <row r="36" spans="2:13" x14ac:dyDescent="0.25">
      <c r="B36" s="24" t="s">
        <v>339</v>
      </c>
      <c r="C36" s="23" t="s">
        <v>179</v>
      </c>
      <c r="D36" s="23">
        <v>0</v>
      </c>
      <c r="E36" s="333"/>
      <c r="F36" s="333"/>
      <c r="G36" s="111"/>
      <c r="K36" s="105" t="s">
        <v>161</v>
      </c>
      <c r="L36" s="110"/>
      <c r="M36" s="106"/>
    </row>
    <row r="37" spans="2:13" x14ac:dyDescent="0.25">
      <c r="B37" s="24" t="s">
        <v>340</v>
      </c>
      <c r="C37" s="23" t="s">
        <v>179</v>
      </c>
      <c r="D37" s="23">
        <v>0</v>
      </c>
      <c r="E37" s="333"/>
      <c r="F37" s="333"/>
      <c r="G37" s="111"/>
      <c r="K37" s="105" t="s">
        <v>161</v>
      </c>
      <c r="L37" s="110"/>
      <c r="M37" s="106"/>
    </row>
    <row r="38" spans="2:13" x14ac:dyDescent="0.25">
      <c r="B38" s="24" t="s">
        <v>168</v>
      </c>
      <c r="C38" s="23" t="s">
        <v>179</v>
      </c>
      <c r="D38" s="23">
        <v>0</v>
      </c>
      <c r="E38" s="333"/>
      <c r="F38" s="333"/>
      <c r="G38" s="111"/>
      <c r="K38" s="103" t="s">
        <v>161</v>
      </c>
      <c r="L38" s="110"/>
      <c r="M38" s="106"/>
    </row>
    <row r="39" spans="2:13" x14ac:dyDescent="0.25">
      <c r="B39" s="24" t="s">
        <v>341</v>
      </c>
      <c r="C39" s="23" t="s">
        <v>179</v>
      </c>
      <c r="D39" s="23">
        <v>0</v>
      </c>
      <c r="E39" s="333"/>
      <c r="F39" s="333"/>
      <c r="G39" s="111"/>
      <c r="K39" s="105" t="s">
        <v>161</v>
      </c>
      <c r="L39" s="110"/>
      <c r="M39" s="106"/>
    </row>
    <row r="40" spans="2:13" x14ac:dyDescent="0.25">
      <c r="B40" s="24" t="s">
        <v>342</v>
      </c>
      <c r="C40" s="23" t="s">
        <v>179</v>
      </c>
      <c r="D40" s="23">
        <v>0</v>
      </c>
      <c r="E40" s="333"/>
      <c r="F40" s="333"/>
      <c r="G40" s="111"/>
      <c r="K40" s="105" t="s">
        <v>161</v>
      </c>
      <c r="L40" s="110"/>
      <c r="M40" s="106"/>
    </row>
    <row r="41" spans="2:13" x14ac:dyDescent="0.25">
      <c r="B41" s="48" t="s">
        <v>343</v>
      </c>
      <c r="C41" s="27" t="s">
        <v>179</v>
      </c>
      <c r="D41" s="27">
        <v>0</v>
      </c>
      <c r="E41" s="335"/>
      <c r="F41" s="335"/>
      <c r="G41" s="112"/>
      <c r="K41" s="105" t="s">
        <v>161</v>
      </c>
      <c r="L41" s="110"/>
      <c r="M41" s="106"/>
    </row>
    <row r="42" spans="2:13" x14ac:dyDescent="0.25">
      <c r="B42" s="48"/>
      <c r="D42" s="12" t="s">
        <v>330</v>
      </c>
      <c r="E42" s="113" t="s">
        <v>177</v>
      </c>
      <c r="G42" s="114" t="s">
        <v>178</v>
      </c>
      <c r="H42" s="329" t="s">
        <v>331</v>
      </c>
      <c r="I42" s="330"/>
      <c r="K42" s="115"/>
      <c r="L42" s="110"/>
      <c r="M42" s="106"/>
    </row>
    <row r="43" spans="2:13" x14ac:dyDescent="0.25">
      <c r="B43" s="116" t="s">
        <v>332</v>
      </c>
      <c r="C43" s="117" t="s">
        <v>333</v>
      </c>
      <c r="D43" s="118">
        <v>247058</v>
      </c>
      <c r="E43" s="331">
        <v>247058</v>
      </c>
      <c r="F43" s="331"/>
      <c r="G43" s="118">
        <v>0</v>
      </c>
      <c r="H43" s="331">
        <v>0</v>
      </c>
      <c r="I43" s="332"/>
      <c r="L43" s="110"/>
      <c r="M43" s="108"/>
    </row>
    <row r="45" spans="2:13" x14ac:dyDescent="0.25">
      <c r="B45" s="12" t="s">
        <v>412</v>
      </c>
    </row>
    <row r="46" spans="2:13" x14ac:dyDescent="0.25">
      <c r="B46" s="20" t="s">
        <v>413</v>
      </c>
      <c r="C46" s="21" t="s">
        <v>97</v>
      </c>
      <c r="D46" s="44">
        <v>0</v>
      </c>
      <c r="F46" s="104" t="s">
        <v>528</v>
      </c>
      <c r="G46" s="104"/>
      <c r="H46" s="104"/>
    </row>
    <row r="47" spans="2:13" x14ac:dyDescent="0.25">
      <c r="B47" s="24" t="s">
        <v>414</v>
      </c>
      <c r="C47" s="23" t="s">
        <v>97</v>
      </c>
      <c r="D47" s="37">
        <v>0</v>
      </c>
      <c r="F47" s="106" t="s">
        <v>528</v>
      </c>
      <c r="G47" s="106"/>
      <c r="H47" s="106"/>
    </row>
    <row r="48" spans="2:13" x14ac:dyDescent="0.25">
      <c r="B48" s="24" t="s">
        <v>415</v>
      </c>
      <c r="C48" s="23" t="s">
        <v>97</v>
      </c>
      <c r="D48" s="37">
        <v>0</v>
      </c>
      <c r="F48" s="104" t="s">
        <v>528</v>
      </c>
      <c r="G48" s="106"/>
      <c r="H48" s="106"/>
    </row>
    <row r="49" spans="2:8" x14ac:dyDescent="0.25">
      <c r="B49" s="24" t="s">
        <v>416</v>
      </c>
      <c r="C49" s="23" t="s">
        <v>97</v>
      </c>
      <c r="D49" s="37">
        <v>0</v>
      </c>
      <c r="F49" s="104" t="s">
        <v>528</v>
      </c>
      <c r="G49" s="106"/>
      <c r="H49" s="106"/>
    </row>
    <row r="50" spans="2:8" x14ac:dyDescent="0.25">
      <c r="B50" s="24" t="s">
        <v>417</v>
      </c>
      <c r="C50" s="23" t="s">
        <v>97</v>
      </c>
      <c r="D50" s="37">
        <v>0</v>
      </c>
      <c r="F50" s="104" t="s">
        <v>528</v>
      </c>
      <c r="G50" s="106"/>
      <c r="H50" s="106"/>
    </row>
    <row r="51" spans="2:8" x14ac:dyDescent="0.25">
      <c r="B51" s="24" t="s">
        <v>454</v>
      </c>
      <c r="C51" s="23" t="s">
        <v>97</v>
      </c>
      <c r="D51" s="37">
        <v>0</v>
      </c>
      <c r="F51" s="104" t="s">
        <v>528</v>
      </c>
      <c r="G51" s="106"/>
      <c r="H51" s="106"/>
    </row>
    <row r="52" spans="2:8" x14ac:dyDescent="0.25">
      <c r="B52" s="24" t="s">
        <v>438</v>
      </c>
      <c r="C52" s="23" t="s">
        <v>97</v>
      </c>
      <c r="D52" s="37">
        <v>0</v>
      </c>
      <c r="F52" s="104" t="s">
        <v>528</v>
      </c>
      <c r="G52" s="106"/>
      <c r="H52" s="106"/>
    </row>
    <row r="53" spans="2:8" x14ac:dyDescent="0.25">
      <c r="B53" s="119" t="s">
        <v>418</v>
      </c>
      <c r="C53" s="27" t="s">
        <v>97</v>
      </c>
      <c r="D53" s="49">
        <v>0</v>
      </c>
      <c r="F53" s="104" t="s">
        <v>528</v>
      </c>
      <c r="G53" s="108"/>
      <c r="H53" s="108"/>
    </row>
  </sheetData>
  <mergeCells count="15">
    <mergeCell ref="E30:F30"/>
    <mergeCell ref="H42:I42"/>
    <mergeCell ref="E43:F43"/>
    <mergeCell ref="H43:I43"/>
    <mergeCell ref="E32:F32"/>
    <mergeCell ref="E31:F31"/>
    <mergeCell ref="E39:F39"/>
    <mergeCell ref="E40:F40"/>
    <mergeCell ref="E33:F33"/>
    <mergeCell ref="E38:F38"/>
    <mergeCell ref="E34:F34"/>
    <mergeCell ref="E35:F35"/>
    <mergeCell ref="E36:F36"/>
    <mergeCell ref="E37:F37"/>
    <mergeCell ref="E41:F41"/>
  </mergeCells>
  <pageMargins left="0.7" right="0.7" top="0.75" bottom="0.75" header="0.3" footer="0.3"/>
  <pageSetup paperSize="9" scale="5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5"/>
  <sheetViews>
    <sheetView workbookViewId="0">
      <pane ySplit="2" topLeftCell="A3" activePane="bottomLeft" state="frozen"/>
      <selection pane="bottomLeft" activeCell="A7" sqref="A7"/>
    </sheetView>
  </sheetViews>
  <sheetFormatPr defaultColWidth="9" defaultRowHeight="15" x14ac:dyDescent="0.25"/>
  <cols>
    <col min="1" max="1" width="9.140625" customWidth="1"/>
    <col min="2" max="2" width="55.7109375" customWidth="1"/>
    <col min="3" max="3" width="17.42578125" customWidth="1"/>
    <col min="4" max="4" width="9.140625"/>
    <col min="5" max="5" width="2.140625" customWidth="1"/>
    <col min="6" max="6" width="21.7109375" customWidth="1"/>
    <col min="7" max="256" width="9.140625" customWidth="1"/>
  </cols>
  <sheetData>
    <row r="2" spans="2:8" x14ac:dyDescent="0.25">
      <c r="C2" s="12" t="s">
        <v>14</v>
      </c>
      <c r="D2" s="12" t="s">
        <v>47</v>
      </c>
      <c r="E2" s="12"/>
      <c r="F2" s="72" t="s">
        <v>17</v>
      </c>
      <c r="G2" s="73" t="s">
        <v>18</v>
      </c>
      <c r="H2" s="73" t="s">
        <v>386</v>
      </c>
    </row>
    <row r="3" spans="2:8" s="12" customFormat="1" x14ac:dyDescent="0.25">
      <c r="B3" s="12" t="s">
        <v>110</v>
      </c>
      <c r="C3"/>
      <c r="D3"/>
      <c r="E3"/>
    </row>
    <row r="4" spans="2:8" x14ac:dyDescent="0.25">
      <c r="B4" s="20" t="s">
        <v>390</v>
      </c>
      <c r="C4" s="21" t="s">
        <v>24</v>
      </c>
      <c r="D4" s="6">
        <v>2</v>
      </c>
      <c r="F4" s="96" t="s">
        <v>181</v>
      </c>
      <c r="G4" s="96"/>
      <c r="H4" s="96"/>
    </row>
    <row r="5" spans="2:8" x14ac:dyDescent="0.25">
      <c r="B5" s="24" t="s">
        <v>396</v>
      </c>
      <c r="C5" s="23" t="s">
        <v>97</v>
      </c>
      <c r="D5" s="8">
        <v>57</v>
      </c>
      <c r="F5" s="97" t="s">
        <v>181</v>
      </c>
      <c r="G5" s="97"/>
      <c r="H5" s="97"/>
    </row>
    <row r="6" spans="2:8" x14ac:dyDescent="0.25">
      <c r="B6" s="24" t="s">
        <v>397</v>
      </c>
      <c r="C6" s="23" t="s">
        <v>180</v>
      </c>
      <c r="D6" s="8">
        <v>367.35</v>
      </c>
      <c r="F6" s="97" t="s">
        <v>181</v>
      </c>
      <c r="G6" s="97"/>
      <c r="H6" s="97"/>
    </row>
    <row r="7" spans="2:8" x14ac:dyDescent="0.25">
      <c r="B7" s="24" t="s">
        <v>428</v>
      </c>
      <c r="C7" s="23" t="s">
        <v>429</v>
      </c>
      <c r="D7" s="8">
        <v>3270</v>
      </c>
      <c r="F7" s="97"/>
      <c r="G7" s="97"/>
      <c r="H7" s="97"/>
    </row>
    <row r="8" spans="2:8" x14ac:dyDescent="0.25">
      <c r="B8" s="24" t="s">
        <v>391</v>
      </c>
      <c r="C8" s="23" t="s">
        <v>97</v>
      </c>
      <c r="D8" s="8">
        <v>0</v>
      </c>
      <c r="F8" s="97" t="s">
        <v>181</v>
      </c>
      <c r="G8" s="97"/>
      <c r="H8" s="97"/>
    </row>
    <row r="9" spans="2:8" x14ac:dyDescent="0.25">
      <c r="B9" s="24" t="s">
        <v>398</v>
      </c>
      <c r="C9" s="23" t="s">
        <v>180</v>
      </c>
      <c r="D9" s="8">
        <v>0</v>
      </c>
      <c r="F9" s="97" t="s">
        <v>181</v>
      </c>
      <c r="G9" s="97"/>
      <c r="H9" s="97"/>
    </row>
    <row r="10" spans="2:8" x14ac:dyDescent="0.25">
      <c r="B10" s="24" t="s">
        <v>439</v>
      </c>
      <c r="C10" s="23" t="s">
        <v>180</v>
      </c>
      <c r="D10" s="8">
        <v>0</v>
      </c>
      <c r="F10" s="97"/>
      <c r="G10" s="97"/>
      <c r="H10" s="97"/>
    </row>
    <row r="11" spans="2:8" x14ac:dyDescent="0.25">
      <c r="B11" s="24" t="s">
        <v>182</v>
      </c>
      <c r="C11" s="23" t="s">
        <v>24</v>
      </c>
      <c r="D11" s="8">
        <v>0</v>
      </c>
      <c r="F11" s="97" t="s">
        <v>181</v>
      </c>
      <c r="G11" s="97"/>
      <c r="H11" s="97"/>
    </row>
    <row r="12" spans="2:8" x14ac:dyDescent="0.25">
      <c r="B12" s="24" t="s">
        <v>183</v>
      </c>
      <c r="C12" s="23" t="s">
        <v>97</v>
      </c>
      <c r="D12" s="8">
        <v>2</v>
      </c>
      <c r="F12" s="97" t="s">
        <v>181</v>
      </c>
      <c r="G12" s="97"/>
      <c r="H12" s="97"/>
    </row>
    <row r="13" spans="2:8" x14ac:dyDescent="0.25">
      <c r="B13" s="24" t="s">
        <v>184</v>
      </c>
      <c r="C13" s="23" t="s">
        <v>180</v>
      </c>
      <c r="D13" s="8">
        <v>8</v>
      </c>
      <c r="F13" s="97" t="s">
        <v>181</v>
      </c>
      <c r="G13" s="97"/>
      <c r="H13" s="97"/>
    </row>
    <row r="14" spans="2:8" x14ac:dyDescent="0.25">
      <c r="B14" s="24" t="s">
        <v>185</v>
      </c>
      <c r="C14" s="23" t="s">
        <v>180</v>
      </c>
      <c r="D14" s="8">
        <v>0</v>
      </c>
      <c r="F14" s="97" t="s">
        <v>181</v>
      </c>
      <c r="G14" s="97"/>
      <c r="H14" s="97"/>
    </row>
    <row r="15" spans="2:8" x14ac:dyDescent="0.25">
      <c r="B15" s="24" t="s">
        <v>186</v>
      </c>
      <c r="C15" s="23" t="s">
        <v>180</v>
      </c>
      <c r="D15" s="8">
        <v>0</v>
      </c>
      <c r="F15" s="97" t="s">
        <v>181</v>
      </c>
      <c r="G15" s="97"/>
      <c r="H15" s="97"/>
    </row>
    <row r="16" spans="2:8" x14ac:dyDescent="0.25">
      <c r="B16" s="24" t="s">
        <v>187</v>
      </c>
      <c r="C16" s="23" t="s">
        <v>97</v>
      </c>
      <c r="D16" s="8">
        <v>0</v>
      </c>
      <c r="F16" s="97" t="s">
        <v>181</v>
      </c>
      <c r="G16" s="97"/>
      <c r="H16" s="97"/>
    </row>
    <row r="17" spans="2:8" x14ac:dyDescent="0.25">
      <c r="B17" s="24" t="s">
        <v>411</v>
      </c>
      <c r="C17" s="23" t="s">
        <v>180</v>
      </c>
      <c r="D17" s="8">
        <v>0</v>
      </c>
      <c r="F17" s="97" t="s">
        <v>181</v>
      </c>
      <c r="G17" s="97"/>
      <c r="H17" s="97"/>
    </row>
    <row r="18" spans="2:8" x14ac:dyDescent="0.25">
      <c r="B18" s="24" t="s">
        <v>394</v>
      </c>
      <c r="C18" s="23" t="s">
        <v>97</v>
      </c>
      <c r="D18" s="8">
        <v>0</v>
      </c>
      <c r="F18" s="97" t="s">
        <v>181</v>
      </c>
      <c r="G18" s="97"/>
      <c r="H18" s="97"/>
    </row>
    <row r="19" spans="2:8" x14ac:dyDescent="0.25">
      <c r="B19" s="24" t="s">
        <v>395</v>
      </c>
      <c r="C19" s="23" t="s">
        <v>97</v>
      </c>
      <c r="D19" s="8">
        <v>0</v>
      </c>
      <c r="F19" s="97" t="s">
        <v>181</v>
      </c>
      <c r="G19" s="97"/>
      <c r="H19" s="97"/>
    </row>
    <row r="20" spans="2:8" ht="14.25" customHeight="1" x14ac:dyDescent="0.25">
      <c r="B20" s="24" t="s">
        <v>188</v>
      </c>
      <c r="C20" s="23" t="s">
        <v>24</v>
      </c>
      <c r="D20" s="8">
        <v>70</v>
      </c>
      <c r="F20" s="97" t="s">
        <v>181</v>
      </c>
      <c r="G20" s="97"/>
      <c r="H20" s="97"/>
    </row>
    <row r="21" spans="2:8" ht="14.25" customHeight="1" x14ac:dyDescent="0.25">
      <c r="B21" s="24" t="s">
        <v>189</v>
      </c>
      <c r="C21" s="23" t="s">
        <v>97</v>
      </c>
      <c r="D21" s="8">
        <v>56</v>
      </c>
      <c r="F21" s="97" t="s">
        <v>181</v>
      </c>
      <c r="G21" s="97"/>
      <c r="H21" s="97"/>
    </row>
    <row r="22" spans="2:8" x14ac:dyDescent="0.25">
      <c r="B22" s="24" t="s">
        <v>392</v>
      </c>
      <c r="C22" s="23" t="s">
        <v>97</v>
      </c>
      <c r="D22" s="8">
        <v>0</v>
      </c>
      <c r="F22" s="97" t="s">
        <v>181</v>
      </c>
      <c r="G22" s="97"/>
      <c r="H22" s="97"/>
    </row>
    <row r="23" spans="2:8" x14ac:dyDescent="0.25">
      <c r="B23" s="24" t="s">
        <v>393</v>
      </c>
      <c r="C23" s="23" t="s">
        <v>180</v>
      </c>
      <c r="D23" s="8">
        <v>0</v>
      </c>
      <c r="F23" s="97" t="s">
        <v>181</v>
      </c>
      <c r="G23" s="97"/>
      <c r="H23" s="97"/>
    </row>
    <row r="24" spans="2:8" x14ac:dyDescent="0.25">
      <c r="B24" s="48" t="s">
        <v>190</v>
      </c>
      <c r="C24" s="27" t="s">
        <v>191</v>
      </c>
      <c r="D24" s="28">
        <v>0</v>
      </c>
      <c r="F24" s="99" t="s">
        <v>181</v>
      </c>
      <c r="G24" s="99"/>
      <c r="H24" s="99"/>
    </row>
    <row r="25" spans="2:8" x14ac:dyDescent="0.25">
      <c r="B25" s="1"/>
      <c r="C25" s="1"/>
    </row>
  </sheetData>
  <pageMargins left="0.7" right="0.7" top="0.75" bottom="0.75" header="0.3" footer="0.3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25"/>
  <sheetViews>
    <sheetView tabSelected="1" zoomScale="80" zoomScaleNormal="80" workbookViewId="0">
      <pane ySplit="2" topLeftCell="A36" activePane="bottomLeft" state="frozen"/>
      <selection pane="bottomLeft" activeCell="B138" sqref="B138"/>
    </sheetView>
  </sheetViews>
  <sheetFormatPr defaultColWidth="9" defaultRowHeight="15" x14ac:dyDescent="0.25"/>
  <cols>
    <col min="1" max="1" width="9.140625" customWidth="1"/>
    <col min="2" max="2" width="45.85546875" customWidth="1"/>
    <col min="3" max="3" width="9.28515625" customWidth="1"/>
    <col min="4" max="4" width="20.7109375" style="120" customWidth="1"/>
    <col min="5" max="6" width="2.140625" customWidth="1"/>
    <col min="7" max="8" width="24.28515625" customWidth="1"/>
    <col min="9" max="9" width="14.5703125" customWidth="1"/>
    <col min="10" max="10" width="9.140625"/>
    <col min="11" max="11" width="24.28515625" customWidth="1"/>
    <col min="12" max="256" width="9.140625" customWidth="1"/>
  </cols>
  <sheetData>
    <row r="2" spans="2:9" x14ac:dyDescent="0.25">
      <c r="C2" s="12" t="s">
        <v>14</v>
      </c>
      <c r="D2" s="12" t="s">
        <v>47</v>
      </c>
      <c r="E2" s="12"/>
      <c r="F2" s="12"/>
      <c r="G2" s="72" t="s">
        <v>17</v>
      </c>
      <c r="H2" s="73" t="s">
        <v>18</v>
      </c>
      <c r="I2" s="73" t="s">
        <v>386</v>
      </c>
    </row>
    <row r="3" spans="2:9" x14ac:dyDescent="0.25">
      <c r="B3" s="12" t="s">
        <v>192</v>
      </c>
      <c r="D3"/>
    </row>
    <row r="4" spans="2:9" x14ac:dyDescent="0.25">
      <c r="B4" s="20" t="s">
        <v>400</v>
      </c>
      <c r="C4" s="21" t="s">
        <v>97</v>
      </c>
      <c r="D4" s="218">
        <v>5</v>
      </c>
      <c r="G4" s="96" t="s">
        <v>194</v>
      </c>
      <c r="I4" s="96"/>
    </row>
    <row r="5" spans="2:9" x14ac:dyDescent="0.25">
      <c r="B5" s="24" t="s">
        <v>399</v>
      </c>
      <c r="C5" s="23" t="s">
        <v>197</v>
      </c>
      <c r="D5" s="219">
        <v>36.604999999999997</v>
      </c>
      <c r="G5" s="97" t="s">
        <v>194</v>
      </c>
      <c r="I5" s="97"/>
    </row>
    <row r="6" spans="2:9" x14ac:dyDescent="0.25">
      <c r="B6" s="24" t="s">
        <v>195</v>
      </c>
      <c r="C6" s="23" t="s">
        <v>193</v>
      </c>
      <c r="D6" s="219">
        <v>34.69</v>
      </c>
      <c r="G6" s="97" t="s">
        <v>194</v>
      </c>
      <c r="I6" s="97"/>
    </row>
    <row r="7" spans="2:9" x14ac:dyDescent="0.25">
      <c r="B7" s="24" t="s">
        <v>461</v>
      </c>
      <c r="C7" s="23" t="s">
        <v>97</v>
      </c>
      <c r="D7" s="219">
        <v>1</v>
      </c>
      <c r="G7" s="97" t="s">
        <v>194</v>
      </c>
      <c r="I7" s="97"/>
    </row>
    <row r="8" spans="2:9" x14ac:dyDescent="0.25">
      <c r="B8" s="24" t="s">
        <v>196</v>
      </c>
      <c r="C8" s="23" t="s">
        <v>197</v>
      </c>
      <c r="D8" s="219">
        <v>21</v>
      </c>
      <c r="G8" s="97" t="s">
        <v>194</v>
      </c>
      <c r="I8" s="97"/>
    </row>
    <row r="9" spans="2:9" x14ac:dyDescent="0.25">
      <c r="B9" s="24" t="s">
        <v>198</v>
      </c>
      <c r="C9" s="23" t="s">
        <v>97</v>
      </c>
      <c r="D9" s="219">
        <v>9</v>
      </c>
      <c r="G9" s="97" t="s">
        <v>194</v>
      </c>
      <c r="I9" s="97"/>
    </row>
    <row r="10" spans="2:9" x14ac:dyDescent="0.25">
      <c r="B10" s="24" t="s">
        <v>199</v>
      </c>
      <c r="C10" s="23" t="s">
        <v>200</v>
      </c>
      <c r="D10" s="219">
        <v>20</v>
      </c>
      <c r="G10" s="97" t="s">
        <v>194</v>
      </c>
      <c r="I10" s="97"/>
    </row>
    <row r="11" spans="2:9" x14ac:dyDescent="0.25">
      <c r="B11" s="24" t="s">
        <v>401</v>
      </c>
      <c r="C11" s="23" t="s">
        <v>97</v>
      </c>
      <c r="D11" s="219">
        <v>0</v>
      </c>
      <c r="G11" s="97" t="s">
        <v>194</v>
      </c>
      <c r="I11" s="97"/>
    </row>
    <row r="12" spans="2:9" x14ac:dyDescent="0.25">
      <c r="B12" s="121" t="s">
        <v>403</v>
      </c>
      <c r="C12" s="30" t="s">
        <v>97</v>
      </c>
      <c r="D12" s="220">
        <v>0</v>
      </c>
      <c r="G12" s="97" t="s">
        <v>194</v>
      </c>
      <c r="I12" s="97"/>
    </row>
    <row r="13" spans="2:9" x14ac:dyDescent="0.25">
      <c r="B13" s="45" t="s">
        <v>402</v>
      </c>
      <c r="C13" s="46" t="s">
        <v>97</v>
      </c>
      <c r="D13" s="221">
        <v>2</v>
      </c>
      <c r="G13" s="99" t="s">
        <v>194</v>
      </c>
      <c r="I13" s="99"/>
    </row>
    <row r="14" spans="2:9" x14ac:dyDescent="0.25">
      <c r="B14" s="50"/>
      <c r="C14" s="30"/>
      <c r="D14" s="3"/>
      <c r="G14" s="100"/>
    </row>
    <row r="15" spans="2:9" x14ac:dyDescent="0.25">
      <c r="B15" s="120"/>
      <c r="D15"/>
    </row>
    <row r="16" spans="2:9" x14ac:dyDescent="0.25">
      <c r="B16" s="61" t="s">
        <v>201</v>
      </c>
      <c r="D16"/>
    </row>
    <row r="17" spans="2:9" x14ac:dyDescent="0.25">
      <c r="B17" s="20" t="s">
        <v>202</v>
      </c>
      <c r="C17" s="21"/>
      <c r="D17" s="44"/>
    </row>
    <row r="18" spans="2:9" x14ac:dyDescent="0.25">
      <c r="B18" s="22" t="s">
        <v>203</v>
      </c>
      <c r="C18" s="23" t="s">
        <v>200</v>
      </c>
      <c r="D18" s="219">
        <v>1610.6</v>
      </c>
      <c r="G18" s="104" t="s">
        <v>194</v>
      </c>
      <c r="H18" s="104"/>
      <c r="I18" s="96"/>
    </row>
    <row r="19" spans="2:9" x14ac:dyDescent="0.25">
      <c r="B19" s="22" t="s">
        <v>204</v>
      </c>
      <c r="C19" s="23" t="s">
        <v>200</v>
      </c>
      <c r="D19" s="219">
        <v>766.29</v>
      </c>
      <c r="G19" s="106" t="s">
        <v>194</v>
      </c>
      <c r="H19" s="106"/>
      <c r="I19" s="97"/>
    </row>
    <row r="20" spans="2:9" x14ac:dyDescent="0.25">
      <c r="B20" s="24" t="s">
        <v>205</v>
      </c>
      <c r="C20" s="23"/>
      <c r="D20" s="219"/>
      <c r="G20" s="106" t="s">
        <v>194</v>
      </c>
      <c r="H20" s="106"/>
      <c r="I20" s="97"/>
    </row>
    <row r="21" spans="2:9" x14ac:dyDescent="0.25">
      <c r="B21" s="22" t="s">
        <v>203</v>
      </c>
      <c r="C21" s="23" t="s">
        <v>200</v>
      </c>
      <c r="D21" s="222">
        <v>373.5</v>
      </c>
      <c r="G21" s="106" t="s">
        <v>194</v>
      </c>
      <c r="H21" s="106"/>
      <c r="I21" s="97"/>
    </row>
    <row r="22" spans="2:9" x14ac:dyDescent="0.25">
      <c r="B22" s="22" t="s">
        <v>204</v>
      </c>
      <c r="C22" s="23" t="s">
        <v>200</v>
      </c>
      <c r="D22" s="219">
        <v>100.77</v>
      </c>
      <c r="G22" s="106" t="s">
        <v>194</v>
      </c>
      <c r="H22" s="106"/>
      <c r="I22" s="97"/>
    </row>
    <row r="23" spans="2:9" x14ac:dyDescent="0.25">
      <c r="B23" s="24" t="s">
        <v>206</v>
      </c>
      <c r="C23" s="23" t="s">
        <v>200</v>
      </c>
      <c r="D23" s="219"/>
      <c r="G23" s="106" t="s">
        <v>194</v>
      </c>
      <c r="H23" s="106"/>
      <c r="I23" s="97"/>
    </row>
    <row r="24" spans="2:9" x14ac:dyDescent="0.25">
      <c r="B24" s="24" t="s">
        <v>207</v>
      </c>
      <c r="C24" s="23" t="s">
        <v>200</v>
      </c>
      <c r="D24" s="219">
        <v>60</v>
      </c>
      <c r="G24" s="106" t="s">
        <v>194</v>
      </c>
      <c r="H24" s="106"/>
      <c r="I24" s="97"/>
    </row>
    <row r="25" spans="2:9" x14ac:dyDescent="0.25">
      <c r="B25" s="24" t="s">
        <v>208</v>
      </c>
      <c r="C25" s="23"/>
      <c r="D25" s="219"/>
      <c r="G25" s="106" t="s">
        <v>194</v>
      </c>
      <c r="H25" s="106"/>
      <c r="I25" s="97"/>
    </row>
    <row r="26" spans="2:9" x14ac:dyDescent="0.25">
      <c r="B26" s="22" t="s">
        <v>209</v>
      </c>
      <c r="C26" s="23" t="s">
        <v>200</v>
      </c>
      <c r="D26" s="219">
        <v>136</v>
      </c>
      <c r="G26" s="106" t="s">
        <v>194</v>
      </c>
      <c r="H26" s="106"/>
      <c r="I26" s="97"/>
    </row>
    <row r="27" spans="2:9" x14ac:dyDescent="0.25">
      <c r="B27" s="22" t="s">
        <v>210</v>
      </c>
      <c r="C27" s="23" t="s">
        <v>200</v>
      </c>
      <c r="D27" s="219">
        <v>6</v>
      </c>
      <c r="G27" s="106" t="s">
        <v>194</v>
      </c>
      <c r="H27" s="106" t="s">
        <v>21</v>
      </c>
      <c r="I27" s="97"/>
    </row>
    <row r="28" spans="2:9" x14ac:dyDescent="0.25">
      <c r="B28" s="48" t="s">
        <v>211</v>
      </c>
      <c r="C28" s="27" t="s">
        <v>212</v>
      </c>
      <c r="D28" s="223">
        <v>149600</v>
      </c>
      <c r="G28" s="108" t="s">
        <v>194</v>
      </c>
      <c r="H28" s="108"/>
      <c r="I28" s="99"/>
    </row>
    <row r="29" spans="2:9" x14ac:dyDescent="0.25">
      <c r="B29" s="1"/>
      <c r="D29"/>
    </row>
    <row r="30" spans="2:9" x14ac:dyDescent="0.25">
      <c r="B30" s="54" t="s">
        <v>405</v>
      </c>
      <c r="D30"/>
    </row>
    <row r="31" spans="2:9" x14ac:dyDescent="0.25">
      <c r="B31" s="20" t="s">
        <v>276</v>
      </c>
      <c r="C31" s="21" t="s">
        <v>97</v>
      </c>
      <c r="D31" s="6"/>
      <c r="G31" s="96" t="s">
        <v>194</v>
      </c>
      <c r="H31" s="96"/>
      <c r="I31" s="96"/>
    </row>
    <row r="32" spans="2:9" x14ac:dyDescent="0.25">
      <c r="B32" s="22" t="s">
        <v>404</v>
      </c>
      <c r="C32" s="23"/>
      <c r="D32" s="8"/>
      <c r="G32" s="97"/>
      <c r="H32" s="97"/>
      <c r="I32" s="97"/>
    </row>
    <row r="33" spans="2:13" x14ac:dyDescent="0.25">
      <c r="B33" s="22" t="s">
        <v>247</v>
      </c>
      <c r="C33" s="23"/>
      <c r="D33" s="219">
        <v>5</v>
      </c>
      <c r="G33" s="97"/>
      <c r="H33" s="97"/>
      <c r="I33" s="97"/>
    </row>
    <row r="34" spans="2:13" x14ac:dyDescent="0.25">
      <c r="B34" s="22" t="s">
        <v>244</v>
      </c>
      <c r="C34" s="23"/>
      <c r="D34" s="219"/>
      <c r="G34" s="97"/>
      <c r="H34" s="97"/>
      <c r="I34" s="97"/>
    </row>
    <row r="35" spans="2:13" x14ac:dyDescent="0.25">
      <c r="B35" s="24" t="s">
        <v>213</v>
      </c>
      <c r="C35" s="23" t="s">
        <v>97</v>
      </c>
      <c r="D35" s="219">
        <v>31</v>
      </c>
      <c r="G35" s="97" t="s">
        <v>194</v>
      </c>
      <c r="H35" s="97"/>
      <c r="I35" s="97"/>
    </row>
    <row r="36" spans="2:13" x14ac:dyDescent="0.25">
      <c r="B36" s="24" t="s">
        <v>214</v>
      </c>
      <c r="C36" s="23" t="s">
        <v>97</v>
      </c>
      <c r="D36" s="219">
        <v>1</v>
      </c>
      <c r="G36" s="97" t="s">
        <v>194</v>
      </c>
      <c r="H36" s="97"/>
      <c r="I36" s="97"/>
    </row>
    <row r="37" spans="2:13" x14ac:dyDescent="0.25">
      <c r="B37" s="24" t="s">
        <v>215</v>
      </c>
      <c r="C37" s="23" t="s">
        <v>97</v>
      </c>
      <c r="D37" s="219">
        <v>31</v>
      </c>
      <c r="G37" s="97" t="s">
        <v>194</v>
      </c>
      <c r="H37" s="97"/>
      <c r="I37" s="97"/>
    </row>
    <row r="38" spans="2:13" x14ac:dyDescent="0.25">
      <c r="B38" s="24" t="s">
        <v>275</v>
      </c>
      <c r="C38" s="23" t="s">
        <v>97</v>
      </c>
      <c r="D38" s="219">
        <v>4</v>
      </c>
      <c r="G38" s="97" t="s">
        <v>194</v>
      </c>
      <c r="H38" s="97"/>
      <c r="I38" s="97"/>
    </row>
    <row r="39" spans="2:13" x14ac:dyDescent="0.25">
      <c r="B39" s="48" t="s">
        <v>216</v>
      </c>
      <c r="C39" s="27" t="s">
        <v>97</v>
      </c>
      <c r="D39" s="223">
        <v>12</v>
      </c>
      <c r="G39" s="99" t="s">
        <v>194</v>
      </c>
      <c r="H39" s="99"/>
      <c r="I39" s="99"/>
    </row>
    <row r="42" spans="2:13" ht="16.5" customHeight="1" x14ac:dyDescent="0.25">
      <c r="D42" s="336" t="s">
        <v>217</v>
      </c>
      <c r="E42" s="338" t="s">
        <v>218</v>
      </c>
      <c r="F42" s="338"/>
      <c r="G42" s="338"/>
      <c r="H42" s="340" t="s">
        <v>177</v>
      </c>
      <c r="I42" s="340" t="s">
        <v>178</v>
      </c>
    </row>
    <row r="43" spans="2:13" ht="16.5" customHeight="1" x14ac:dyDescent="0.25">
      <c r="B43" s="12" t="s">
        <v>344</v>
      </c>
      <c r="D43" s="337"/>
      <c r="E43" s="339"/>
      <c r="F43" s="339"/>
      <c r="G43" s="339"/>
      <c r="H43" s="341"/>
      <c r="I43" s="341"/>
    </row>
    <row r="44" spans="2:13" x14ac:dyDescent="0.25">
      <c r="B44" s="122" t="s">
        <v>219</v>
      </c>
      <c r="C44" s="21"/>
      <c r="D44" s="21"/>
      <c r="E44" s="334"/>
      <c r="F44" s="334"/>
      <c r="G44" s="334"/>
      <c r="H44" s="21"/>
      <c r="I44" s="44"/>
      <c r="K44" s="96" t="s">
        <v>194</v>
      </c>
      <c r="L44" s="96"/>
      <c r="M44" s="96"/>
    </row>
    <row r="45" spans="2:13" x14ac:dyDescent="0.25">
      <c r="B45" s="123" t="s">
        <v>220</v>
      </c>
      <c r="C45" s="23" t="s">
        <v>179</v>
      </c>
      <c r="D45" s="23">
        <v>1100</v>
      </c>
      <c r="E45" s="333">
        <v>1430000</v>
      </c>
      <c r="F45" s="333"/>
      <c r="G45" s="333"/>
      <c r="H45" s="23">
        <v>1430000</v>
      </c>
      <c r="I45" s="37"/>
      <c r="K45" s="97" t="s">
        <v>194</v>
      </c>
      <c r="L45" s="97"/>
      <c r="M45" s="97"/>
    </row>
    <row r="46" spans="2:13" x14ac:dyDescent="0.25">
      <c r="B46" s="123" t="s">
        <v>221</v>
      </c>
      <c r="C46" s="23" t="s">
        <v>222</v>
      </c>
      <c r="D46" s="23">
        <v>373.5</v>
      </c>
      <c r="E46" s="333">
        <v>448200</v>
      </c>
      <c r="F46" s="333"/>
      <c r="G46" s="333"/>
      <c r="H46" s="23">
        <v>448200</v>
      </c>
      <c r="I46" s="37"/>
      <c r="K46" s="97" t="s">
        <v>194</v>
      </c>
      <c r="L46" s="97"/>
      <c r="M46" s="97"/>
    </row>
    <row r="47" spans="2:13" x14ac:dyDescent="0.25">
      <c r="B47" s="123" t="s">
        <v>223</v>
      </c>
      <c r="C47" s="23" t="s">
        <v>222</v>
      </c>
      <c r="D47" s="23"/>
      <c r="E47" s="333"/>
      <c r="F47" s="333"/>
      <c r="G47" s="333"/>
      <c r="H47" s="23"/>
      <c r="I47" s="37"/>
      <c r="K47" s="97" t="s">
        <v>194</v>
      </c>
      <c r="L47" s="97"/>
      <c r="M47" s="97"/>
    </row>
    <row r="48" spans="2:13" x14ac:dyDescent="0.25">
      <c r="B48" s="123" t="s">
        <v>224</v>
      </c>
      <c r="C48" s="23" t="s">
        <v>222</v>
      </c>
      <c r="D48" s="23">
        <v>30</v>
      </c>
      <c r="E48" s="333">
        <v>16500</v>
      </c>
      <c r="F48" s="333"/>
      <c r="G48" s="333"/>
      <c r="H48" s="23">
        <v>16500</v>
      </c>
      <c r="I48" s="37"/>
      <c r="K48" s="97" t="s">
        <v>194</v>
      </c>
      <c r="L48" s="97"/>
      <c r="M48" s="97"/>
    </row>
    <row r="49" spans="2:13" x14ac:dyDescent="0.25">
      <c r="B49" s="123" t="s">
        <v>225</v>
      </c>
      <c r="C49" s="23" t="s">
        <v>222</v>
      </c>
      <c r="D49" s="23">
        <v>40</v>
      </c>
      <c r="E49" s="333">
        <v>28000</v>
      </c>
      <c r="F49" s="333"/>
      <c r="G49" s="333"/>
      <c r="H49" s="23">
        <v>28000</v>
      </c>
      <c r="I49" s="37"/>
      <c r="K49" s="99" t="s">
        <v>194</v>
      </c>
      <c r="L49" s="99"/>
      <c r="M49" s="97"/>
    </row>
    <row r="50" spans="2:13" x14ac:dyDescent="0.25">
      <c r="B50" s="123" t="s">
        <v>226</v>
      </c>
      <c r="C50" s="23" t="s">
        <v>222</v>
      </c>
      <c r="D50" s="23"/>
      <c r="E50" s="333"/>
      <c r="F50" s="333"/>
      <c r="G50" s="333"/>
      <c r="H50" s="23"/>
      <c r="I50" s="37"/>
      <c r="K50" s="96" t="s">
        <v>194</v>
      </c>
      <c r="M50" s="97"/>
    </row>
    <row r="51" spans="2:13" x14ac:dyDescent="0.25">
      <c r="B51" s="123" t="s">
        <v>227</v>
      </c>
      <c r="C51" s="23" t="s">
        <v>222</v>
      </c>
      <c r="D51" s="23">
        <v>10</v>
      </c>
      <c r="E51" s="333">
        <v>5500</v>
      </c>
      <c r="F51" s="333"/>
      <c r="G51" s="333"/>
      <c r="H51" s="23">
        <v>5500</v>
      </c>
      <c r="I51" s="37"/>
      <c r="K51" s="97" t="s">
        <v>194</v>
      </c>
      <c r="M51" s="97"/>
    </row>
    <row r="52" spans="2:13" x14ac:dyDescent="0.25">
      <c r="B52" s="7" t="s">
        <v>278</v>
      </c>
      <c r="C52" s="23"/>
      <c r="D52" s="23"/>
      <c r="E52" s="333"/>
      <c r="F52" s="333"/>
      <c r="G52" s="333"/>
      <c r="H52" s="23"/>
      <c r="I52" s="37"/>
      <c r="K52" s="97" t="s">
        <v>194</v>
      </c>
      <c r="M52" s="97"/>
    </row>
    <row r="53" spans="2:13" x14ac:dyDescent="0.25">
      <c r="B53" s="123" t="s">
        <v>279</v>
      </c>
      <c r="C53" s="23" t="s">
        <v>222</v>
      </c>
      <c r="D53" s="23"/>
      <c r="E53" s="333"/>
      <c r="F53" s="333"/>
      <c r="G53" s="333"/>
      <c r="H53" s="23"/>
      <c r="I53" s="37"/>
      <c r="K53" s="97" t="s">
        <v>194</v>
      </c>
      <c r="M53" s="97"/>
    </row>
    <row r="54" spans="2:13" x14ac:dyDescent="0.25">
      <c r="B54" s="123" t="s">
        <v>266</v>
      </c>
      <c r="C54" s="23" t="s">
        <v>222</v>
      </c>
      <c r="D54" s="23"/>
      <c r="E54" s="333"/>
      <c r="F54" s="333"/>
      <c r="G54" s="333"/>
      <c r="H54" s="23"/>
      <c r="I54" s="37"/>
      <c r="K54" s="97" t="s">
        <v>194</v>
      </c>
      <c r="M54" s="97"/>
    </row>
    <row r="55" spans="2:13" x14ac:dyDescent="0.25">
      <c r="B55" s="123" t="s">
        <v>280</v>
      </c>
      <c r="C55" s="23" t="s">
        <v>222</v>
      </c>
      <c r="D55" s="23"/>
      <c r="E55" s="333"/>
      <c r="F55" s="333"/>
      <c r="G55" s="333"/>
      <c r="H55" s="23"/>
      <c r="I55" s="37"/>
      <c r="K55" s="97" t="s">
        <v>194</v>
      </c>
      <c r="M55" s="97"/>
    </row>
    <row r="56" spans="2:13" x14ac:dyDescent="0.25">
      <c r="B56" s="123" t="s">
        <v>281</v>
      </c>
      <c r="C56" s="23" t="s">
        <v>222</v>
      </c>
      <c r="D56" s="23"/>
      <c r="E56" s="333"/>
      <c r="F56" s="333"/>
      <c r="G56" s="333"/>
      <c r="H56" s="23"/>
      <c r="I56" s="37"/>
      <c r="K56" s="97" t="s">
        <v>194</v>
      </c>
      <c r="M56" s="97"/>
    </row>
    <row r="57" spans="2:13" x14ac:dyDescent="0.25">
      <c r="B57" s="123" t="s">
        <v>282</v>
      </c>
      <c r="C57" s="23" t="s">
        <v>222</v>
      </c>
      <c r="D57" s="23">
        <v>5</v>
      </c>
      <c r="E57" s="333">
        <v>2000</v>
      </c>
      <c r="F57" s="333"/>
      <c r="G57" s="333"/>
      <c r="H57" s="83">
        <v>1000</v>
      </c>
      <c r="I57" s="83">
        <v>1000</v>
      </c>
      <c r="J57" s="111"/>
      <c r="K57" s="97" t="s">
        <v>194</v>
      </c>
      <c r="M57" s="97"/>
    </row>
    <row r="58" spans="2:13" x14ac:dyDescent="0.25">
      <c r="B58" s="7" t="s">
        <v>283</v>
      </c>
      <c r="C58" s="23"/>
      <c r="D58" s="23"/>
      <c r="E58" s="333"/>
      <c r="F58" s="333"/>
      <c r="G58" s="333"/>
      <c r="H58" s="23"/>
      <c r="I58" s="37"/>
      <c r="K58" s="97" t="s">
        <v>194</v>
      </c>
      <c r="M58" s="97"/>
    </row>
    <row r="59" spans="2:13" x14ac:dyDescent="0.25">
      <c r="B59" s="123" t="s">
        <v>462</v>
      </c>
      <c r="C59" s="23" t="s">
        <v>222</v>
      </c>
      <c r="D59" s="23"/>
      <c r="E59" s="333"/>
      <c r="F59" s="333"/>
      <c r="G59" s="333"/>
      <c r="H59" s="23"/>
      <c r="I59" s="37"/>
      <c r="K59" s="97" t="s">
        <v>194</v>
      </c>
      <c r="M59" s="97"/>
    </row>
    <row r="60" spans="2:13" x14ac:dyDescent="0.25">
      <c r="B60" s="123" t="s">
        <v>284</v>
      </c>
      <c r="C60" s="23" t="s">
        <v>222</v>
      </c>
      <c r="D60" s="23"/>
      <c r="E60" s="333"/>
      <c r="F60" s="333"/>
      <c r="G60" s="333"/>
      <c r="H60" s="23"/>
      <c r="I60" s="37"/>
      <c r="K60" s="97" t="s">
        <v>194</v>
      </c>
      <c r="M60" s="97"/>
    </row>
    <row r="61" spans="2:13" x14ac:dyDescent="0.25">
      <c r="B61" s="123" t="s">
        <v>285</v>
      </c>
      <c r="C61" s="23" t="s">
        <v>222</v>
      </c>
      <c r="D61" s="23">
        <v>15</v>
      </c>
      <c r="E61" s="333">
        <v>7500</v>
      </c>
      <c r="F61" s="333"/>
      <c r="G61" s="333"/>
      <c r="H61" s="23">
        <v>7500</v>
      </c>
      <c r="I61" s="37"/>
      <c r="K61" s="97" t="s">
        <v>194</v>
      </c>
      <c r="M61" s="97"/>
    </row>
    <row r="62" spans="2:13" x14ac:dyDescent="0.25">
      <c r="B62" s="7" t="s">
        <v>308</v>
      </c>
      <c r="C62" s="23"/>
      <c r="D62" s="23"/>
      <c r="E62" s="333"/>
      <c r="F62" s="333"/>
      <c r="G62" s="333"/>
      <c r="H62" s="23"/>
      <c r="I62" s="37"/>
      <c r="K62" s="97" t="s">
        <v>194</v>
      </c>
      <c r="M62" s="97"/>
    </row>
    <row r="63" spans="2:13" x14ac:dyDescent="0.25">
      <c r="B63" s="123" t="s">
        <v>309</v>
      </c>
      <c r="C63" s="23" t="s">
        <v>222</v>
      </c>
      <c r="D63" s="23"/>
      <c r="E63" s="333"/>
      <c r="F63" s="333"/>
      <c r="G63" s="333"/>
      <c r="H63" s="131"/>
      <c r="I63" s="37"/>
      <c r="K63" s="97" t="s">
        <v>194</v>
      </c>
      <c r="M63" s="97"/>
    </row>
    <row r="64" spans="2:13" x14ac:dyDescent="0.25">
      <c r="B64" s="123" t="s">
        <v>310</v>
      </c>
      <c r="C64" s="23" t="s">
        <v>222</v>
      </c>
      <c r="D64" s="23">
        <v>28</v>
      </c>
      <c r="E64" s="333">
        <v>33600</v>
      </c>
      <c r="F64" s="333"/>
      <c r="G64" s="333"/>
      <c r="H64" s="131"/>
      <c r="I64" s="37">
        <v>33600</v>
      </c>
      <c r="K64" s="97" t="s">
        <v>194</v>
      </c>
      <c r="M64" s="97"/>
    </row>
    <row r="65" spans="2:13" x14ac:dyDescent="0.25">
      <c r="B65" s="7" t="s">
        <v>286</v>
      </c>
      <c r="C65" s="23"/>
      <c r="D65" s="23"/>
      <c r="E65" s="333"/>
      <c r="F65" s="333"/>
      <c r="G65" s="333"/>
      <c r="H65" s="23"/>
      <c r="I65" s="37"/>
      <c r="K65" s="97" t="s">
        <v>194</v>
      </c>
      <c r="M65" s="97"/>
    </row>
    <row r="66" spans="2:13" x14ac:dyDescent="0.25">
      <c r="B66" s="123" t="s">
        <v>267</v>
      </c>
      <c r="C66" s="23" t="s">
        <v>222</v>
      </c>
      <c r="D66" s="23"/>
      <c r="E66" s="333"/>
      <c r="F66" s="333"/>
      <c r="G66" s="333"/>
      <c r="H66" s="23"/>
      <c r="I66" s="37"/>
      <c r="K66" s="99" t="s">
        <v>194</v>
      </c>
      <c r="M66" s="97"/>
    </row>
    <row r="67" spans="2:13" x14ac:dyDescent="0.25">
      <c r="B67" s="123" t="s">
        <v>277</v>
      </c>
      <c r="C67" s="23" t="s">
        <v>222</v>
      </c>
      <c r="D67" s="23"/>
      <c r="E67" s="333"/>
      <c r="F67" s="333"/>
      <c r="G67" s="333"/>
      <c r="H67" s="23"/>
      <c r="I67" s="37"/>
      <c r="K67" s="96" t="s">
        <v>194</v>
      </c>
      <c r="M67" s="97"/>
    </row>
    <row r="68" spans="2:13" x14ac:dyDescent="0.25">
      <c r="B68" s="123" t="s">
        <v>268</v>
      </c>
      <c r="C68" s="23" t="s">
        <v>222</v>
      </c>
      <c r="D68" s="23"/>
      <c r="E68" s="333"/>
      <c r="F68" s="333"/>
      <c r="G68" s="333"/>
      <c r="H68" s="23"/>
      <c r="I68" s="37"/>
      <c r="K68" s="97" t="s">
        <v>194</v>
      </c>
      <c r="M68" s="97"/>
    </row>
    <row r="69" spans="2:13" x14ac:dyDescent="0.25">
      <c r="B69" s="123" t="s">
        <v>406</v>
      </c>
      <c r="C69" s="23" t="s">
        <v>222</v>
      </c>
      <c r="D69" s="23"/>
      <c r="E69" s="333"/>
      <c r="F69" s="333"/>
      <c r="G69" s="333"/>
      <c r="H69" s="23"/>
      <c r="I69" s="37"/>
      <c r="K69" s="97" t="s">
        <v>194</v>
      </c>
      <c r="M69" s="97"/>
    </row>
    <row r="70" spans="2:13" x14ac:dyDescent="0.25">
      <c r="B70" s="123" t="s">
        <v>407</v>
      </c>
      <c r="C70" s="23" t="s">
        <v>408</v>
      </c>
      <c r="D70" s="23">
        <v>15</v>
      </c>
      <c r="E70" s="333">
        <v>24000</v>
      </c>
      <c r="F70" s="333"/>
      <c r="G70" s="333"/>
      <c r="H70" s="23">
        <v>10000</v>
      </c>
      <c r="I70" s="37">
        <v>14000</v>
      </c>
      <c r="K70" s="97"/>
      <c r="M70" s="97"/>
    </row>
    <row r="71" spans="2:13" x14ac:dyDescent="0.25">
      <c r="B71" s="7" t="s">
        <v>228</v>
      </c>
      <c r="C71" s="23"/>
      <c r="D71" s="23"/>
      <c r="E71" s="333"/>
      <c r="F71" s="333"/>
      <c r="G71" s="333"/>
      <c r="H71" s="23"/>
      <c r="I71" s="37"/>
      <c r="K71" s="97" t="s">
        <v>194</v>
      </c>
      <c r="M71" s="97"/>
    </row>
    <row r="72" spans="2:13" x14ac:dyDescent="0.25">
      <c r="B72" s="123" t="s">
        <v>287</v>
      </c>
      <c r="C72" s="23" t="s">
        <v>222</v>
      </c>
      <c r="D72" s="23"/>
      <c r="E72" s="333"/>
      <c r="F72" s="333"/>
      <c r="G72" s="333"/>
      <c r="H72" s="23"/>
      <c r="I72" s="37"/>
      <c r="K72" s="97" t="s">
        <v>194</v>
      </c>
      <c r="M72" s="97"/>
    </row>
    <row r="73" spans="2:13" x14ac:dyDescent="0.25">
      <c r="B73" s="123" t="s">
        <v>269</v>
      </c>
      <c r="C73" s="23" t="s">
        <v>222</v>
      </c>
      <c r="D73" s="23">
        <v>20</v>
      </c>
      <c r="E73" s="333">
        <v>40000</v>
      </c>
      <c r="F73" s="333"/>
      <c r="G73" s="333"/>
      <c r="H73" s="23">
        <v>10000</v>
      </c>
      <c r="I73" s="37">
        <v>30000</v>
      </c>
      <c r="K73" s="97" t="s">
        <v>194</v>
      </c>
      <c r="M73" s="97"/>
    </row>
    <row r="74" spans="2:13" x14ac:dyDescent="0.25">
      <c r="B74" s="123" t="s">
        <v>288</v>
      </c>
      <c r="C74" s="23" t="s">
        <v>289</v>
      </c>
      <c r="D74" s="23">
        <v>10</v>
      </c>
      <c r="E74" s="333">
        <v>9000</v>
      </c>
      <c r="F74" s="333"/>
      <c r="G74" s="333"/>
      <c r="H74" s="23">
        <v>9000</v>
      </c>
      <c r="I74" s="37"/>
      <c r="K74" s="97" t="s">
        <v>194</v>
      </c>
      <c r="M74" s="97"/>
    </row>
    <row r="75" spans="2:13" x14ac:dyDescent="0.25">
      <c r="B75" s="123" t="s">
        <v>290</v>
      </c>
      <c r="C75" s="23" t="s">
        <v>222</v>
      </c>
      <c r="D75" s="23">
        <v>10</v>
      </c>
      <c r="E75" s="333">
        <v>7000</v>
      </c>
      <c r="F75" s="333"/>
      <c r="G75" s="333"/>
      <c r="H75" s="23">
        <v>7000</v>
      </c>
      <c r="I75" s="37"/>
      <c r="K75" s="97" t="s">
        <v>194</v>
      </c>
      <c r="M75" s="97"/>
    </row>
    <row r="76" spans="2:13" x14ac:dyDescent="0.25">
      <c r="B76" s="123" t="s">
        <v>270</v>
      </c>
      <c r="C76" s="23" t="s">
        <v>222</v>
      </c>
      <c r="D76" s="23">
        <v>2</v>
      </c>
      <c r="E76" s="333">
        <v>4000</v>
      </c>
      <c r="F76" s="333"/>
      <c r="G76" s="333"/>
      <c r="H76" s="23">
        <v>4000</v>
      </c>
      <c r="I76" s="37"/>
      <c r="K76" s="97" t="s">
        <v>194</v>
      </c>
      <c r="M76" s="97"/>
    </row>
    <row r="77" spans="2:13" x14ac:dyDescent="0.25">
      <c r="B77" s="123" t="s">
        <v>291</v>
      </c>
      <c r="C77" s="23" t="s">
        <v>222</v>
      </c>
      <c r="D77" s="23">
        <v>15</v>
      </c>
      <c r="E77" s="333">
        <v>13500</v>
      </c>
      <c r="F77" s="333"/>
      <c r="G77" s="333"/>
      <c r="H77" s="23">
        <v>13500</v>
      </c>
      <c r="I77" s="37"/>
      <c r="K77" s="97" t="s">
        <v>194</v>
      </c>
      <c r="M77" s="97"/>
    </row>
    <row r="78" spans="2:13" x14ac:dyDescent="0.25">
      <c r="B78" s="123" t="s">
        <v>292</v>
      </c>
      <c r="C78" s="23" t="s">
        <v>222</v>
      </c>
      <c r="D78" s="23">
        <v>10</v>
      </c>
      <c r="E78" s="333">
        <v>25000</v>
      </c>
      <c r="F78" s="333"/>
      <c r="G78" s="333"/>
      <c r="H78" s="23">
        <v>25000</v>
      </c>
      <c r="I78" s="37"/>
      <c r="K78" s="97" t="s">
        <v>194</v>
      </c>
      <c r="M78" s="97"/>
    </row>
    <row r="79" spans="2:13" x14ac:dyDescent="0.25">
      <c r="B79" s="123" t="s">
        <v>293</v>
      </c>
      <c r="C79" s="23" t="s">
        <v>222</v>
      </c>
      <c r="D79" s="23">
        <v>5</v>
      </c>
      <c r="E79" s="333">
        <v>1500</v>
      </c>
      <c r="F79" s="333"/>
      <c r="G79" s="333"/>
      <c r="H79" s="23">
        <v>1500</v>
      </c>
      <c r="I79" s="37"/>
      <c r="K79" s="97" t="s">
        <v>194</v>
      </c>
      <c r="M79" s="97"/>
    </row>
    <row r="80" spans="2:13" x14ac:dyDescent="0.25">
      <c r="B80" s="123" t="s">
        <v>294</v>
      </c>
      <c r="C80" s="23" t="s">
        <v>222</v>
      </c>
      <c r="D80" s="23">
        <v>5</v>
      </c>
      <c r="E80" s="333">
        <v>2000</v>
      </c>
      <c r="F80" s="333"/>
      <c r="G80" s="333"/>
      <c r="H80" s="23">
        <v>2000</v>
      </c>
      <c r="I80" s="37"/>
      <c r="K80" s="97" t="s">
        <v>194</v>
      </c>
      <c r="M80" s="97"/>
    </row>
    <row r="81" spans="2:13" x14ac:dyDescent="0.25">
      <c r="B81" s="123" t="s">
        <v>295</v>
      </c>
      <c r="C81" s="23" t="s">
        <v>222</v>
      </c>
      <c r="D81" s="23">
        <v>5</v>
      </c>
      <c r="E81" s="333">
        <v>2250</v>
      </c>
      <c r="F81" s="333"/>
      <c r="G81" s="333"/>
      <c r="H81" s="23">
        <v>2250</v>
      </c>
      <c r="I81" s="37"/>
      <c r="K81" s="97" t="s">
        <v>194</v>
      </c>
      <c r="M81" s="97"/>
    </row>
    <row r="82" spans="2:13" x14ac:dyDescent="0.25">
      <c r="B82" s="123" t="s">
        <v>296</v>
      </c>
      <c r="C82" s="23" t="s">
        <v>222</v>
      </c>
      <c r="D82" s="23">
        <v>5</v>
      </c>
      <c r="E82" s="333">
        <v>2000</v>
      </c>
      <c r="F82" s="333"/>
      <c r="G82" s="333"/>
      <c r="H82" s="23">
        <v>2000</v>
      </c>
      <c r="I82" s="37"/>
      <c r="K82" s="97" t="s">
        <v>194</v>
      </c>
      <c r="M82" s="97"/>
    </row>
    <row r="83" spans="2:13" x14ac:dyDescent="0.25">
      <c r="B83" s="123" t="s">
        <v>297</v>
      </c>
      <c r="C83" s="23" t="s">
        <v>222</v>
      </c>
      <c r="D83" s="23"/>
      <c r="E83" s="333"/>
      <c r="F83" s="333"/>
      <c r="G83" s="333"/>
      <c r="H83" s="23"/>
      <c r="I83" s="37"/>
      <c r="K83" s="97" t="s">
        <v>194</v>
      </c>
      <c r="M83" s="97"/>
    </row>
    <row r="84" spans="2:13" x14ac:dyDescent="0.25">
      <c r="B84" s="123" t="s">
        <v>298</v>
      </c>
      <c r="C84" s="23" t="s">
        <v>222</v>
      </c>
      <c r="D84" s="23">
        <v>10</v>
      </c>
      <c r="E84" s="333">
        <v>6000</v>
      </c>
      <c r="F84" s="333"/>
      <c r="G84" s="333"/>
      <c r="H84" s="23">
        <v>6000</v>
      </c>
      <c r="I84" s="37"/>
      <c r="K84" s="97" t="s">
        <v>194</v>
      </c>
      <c r="M84" s="97"/>
    </row>
    <row r="85" spans="2:13" x14ac:dyDescent="0.25">
      <c r="B85" s="123" t="s">
        <v>502</v>
      </c>
      <c r="C85" s="23" t="s">
        <v>222</v>
      </c>
      <c r="D85" s="23">
        <v>5</v>
      </c>
      <c r="E85" s="333">
        <v>4000</v>
      </c>
      <c r="F85" s="333"/>
      <c r="G85" s="333"/>
      <c r="H85" s="23">
        <v>4000</v>
      </c>
      <c r="I85" s="37"/>
      <c r="K85" s="97" t="s">
        <v>194</v>
      </c>
      <c r="M85" s="97"/>
    </row>
    <row r="86" spans="2:13" x14ac:dyDescent="0.25">
      <c r="B86" s="123" t="s">
        <v>299</v>
      </c>
      <c r="C86" s="23" t="s">
        <v>222</v>
      </c>
      <c r="D86" s="23"/>
      <c r="E86" s="333"/>
      <c r="F86" s="333"/>
      <c r="G86" s="333"/>
      <c r="H86" s="23"/>
      <c r="I86" s="37"/>
      <c r="K86" s="97" t="s">
        <v>194</v>
      </c>
      <c r="M86" s="97"/>
    </row>
    <row r="87" spans="2:13" x14ac:dyDescent="0.25">
      <c r="B87" s="123" t="s">
        <v>300</v>
      </c>
      <c r="C87" s="23" t="s">
        <v>222</v>
      </c>
      <c r="D87" s="23">
        <v>2</v>
      </c>
      <c r="E87" s="333">
        <v>1600</v>
      </c>
      <c r="F87" s="333"/>
      <c r="G87" s="333"/>
      <c r="H87" s="23">
        <v>1600</v>
      </c>
      <c r="I87" s="37"/>
      <c r="K87" s="97" t="s">
        <v>194</v>
      </c>
      <c r="M87" s="97"/>
    </row>
    <row r="88" spans="2:13" x14ac:dyDescent="0.25">
      <c r="B88" s="123" t="s">
        <v>301</v>
      </c>
      <c r="C88" s="23" t="s">
        <v>222</v>
      </c>
      <c r="D88" s="23">
        <v>8</v>
      </c>
      <c r="E88" s="333">
        <v>2400</v>
      </c>
      <c r="F88" s="333"/>
      <c r="G88" s="333"/>
      <c r="H88" s="23">
        <v>2400</v>
      </c>
      <c r="I88" s="37"/>
      <c r="K88" s="97" t="s">
        <v>194</v>
      </c>
      <c r="M88" s="97"/>
    </row>
    <row r="89" spans="2:13" x14ac:dyDescent="0.25">
      <c r="B89" s="123" t="s">
        <v>302</v>
      </c>
      <c r="C89" s="23" t="s">
        <v>222</v>
      </c>
      <c r="D89" s="23">
        <v>5</v>
      </c>
      <c r="E89" s="333">
        <v>2000</v>
      </c>
      <c r="F89" s="333"/>
      <c r="G89" s="333"/>
      <c r="H89" s="23">
        <v>2000</v>
      </c>
      <c r="I89" s="37"/>
      <c r="K89" s="97" t="s">
        <v>194</v>
      </c>
      <c r="M89" s="97"/>
    </row>
    <row r="90" spans="2:13" x14ac:dyDescent="0.25">
      <c r="B90" s="123" t="s">
        <v>303</v>
      </c>
      <c r="C90" s="23" t="s">
        <v>222</v>
      </c>
      <c r="D90" s="23">
        <v>3</v>
      </c>
      <c r="E90" s="333">
        <v>2700</v>
      </c>
      <c r="F90" s="333"/>
      <c r="G90" s="333"/>
      <c r="H90" s="23">
        <v>2700</v>
      </c>
      <c r="I90" s="37"/>
      <c r="K90" s="97" t="s">
        <v>194</v>
      </c>
      <c r="M90" s="97"/>
    </row>
    <row r="91" spans="2:13" x14ac:dyDescent="0.25">
      <c r="B91" s="123" t="s">
        <v>304</v>
      </c>
      <c r="C91" s="23" t="s">
        <v>222</v>
      </c>
      <c r="D91" s="23"/>
      <c r="E91" s="333"/>
      <c r="F91" s="333"/>
      <c r="G91" s="333"/>
      <c r="H91" s="23"/>
      <c r="I91" s="37"/>
      <c r="K91" s="97" t="s">
        <v>194</v>
      </c>
      <c r="M91" s="97"/>
    </row>
    <row r="92" spans="2:13" x14ac:dyDescent="0.25">
      <c r="B92" s="123" t="s">
        <v>305</v>
      </c>
      <c r="C92" s="23" t="s">
        <v>222</v>
      </c>
      <c r="D92" s="23"/>
      <c r="E92" s="333"/>
      <c r="F92" s="333"/>
      <c r="G92" s="333"/>
      <c r="H92" s="23"/>
      <c r="I92" s="37"/>
      <c r="K92" s="97" t="s">
        <v>194</v>
      </c>
      <c r="M92" s="97"/>
    </row>
    <row r="93" spans="2:13" x14ac:dyDescent="0.25">
      <c r="B93" s="123" t="s">
        <v>306</v>
      </c>
      <c r="C93" s="23" t="s">
        <v>222</v>
      </c>
      <c r="D93" s="23">
        <v>5</v>
      </c>
      <c r="E93" s="333">
        <v>5000</v>
      </c>
      <c r="F93" s="333"/>
      <c r="G93" s="333"/>
      <c r="H93" s="23">
        <v>5000</v>
      </c>
      <c r="I93" s="37"/>
      <c r="J93">
        <v>0</v>
      </c>
      <c r="K93" s="97" t="s">
        <v>194</v>
      </c>
      <c r="M93" s="97"/>
    </row>
    <row r="94" spans="2:13" x14ac:dyDescent="0.25">
      <c r="B94" s="124" t="s">
        <v>307</v>
      </c>
      <c r="C94" s="46" t="s">
        <v>222</v>
      </c>
      <c r="D94" s="46">
        <v>4</v>
      </c>
      <c r="E94" s="335">
        <v>4000</v>
      </c>
      <c r="F94" s="335"/>
      <c r="G94" s="335"/>
      <c r="H94" s="46">
        <v>4000</v>
      </c>
      <c r="I94" s="112"/>
      <c r="K94" s="99" t="s">
        <v>194</v>
      </c>
      <c r="M94" s="99"/>
    </row>
    <row r="95" spans="2:13" x14ac:dyDescent="0.25">
      <c r="D95"/>
    </row>
    <row r="96" spans="2:13" x14ac:dyDescent="0.25">
      <c r="D96"/>
    </row>
    <row r="97" spans="2:13" x14ac:dyDescent="0.25">
      <c r="B97" s="4" t="s">
        <v>229</v>
      </c>
      <c r="C97" s="21"/>
      <c r="D97" s="5" t="s">
        <v>327</v>
      </c>
      <c r="E97" s="284" t="s">
        <v>425</v>
      </c>
      <c r="F97" s="284"/>
      <c r="G97" s="284"/>
      <c r="H97" s="5" t="s">
        <v>426</v>
      </c>
      <c r="I97" s="6" t="s">
        <v>427</v>
      </c>
      <c r="K97" s="96"/>
      <c r="M97" s="96"/>
    </row>
    <row r="98" spans="2:13" x14ac:dyDescent="0.25">
      <c r="B98" s="123" t="s">
        <v>271</v>
      </c>
      <c r="C98" s="23" t="s">
        <v>326</v>
      </c>
      <c r="D98" s="23"/>
      <c r="E98" s="333"/>
      <c r="F98" s="333"/>
      <c r="G98" s="333"/>
      <c r="H98" s="23"/>
      <c r="I98" s="37"/>
      <c r="K98" s="96" t="s">
        <v>194</v>
      </c>
      <c r="M98" s="97"/>
    </row>
    <row r="99" spans="2:13" x14ac:dyDescent="0.25">
      <c r="B99" s="123" t="s">
        <v>311</v>
      </c>
      <c r="C99" s="23" t="s">
        <v>326</v>
      </c>
      <c r="D99" s="23">
        <v>600</v>
      </c>
      <c r="E99" s="333">
        <v>21000</v>
      </c>
      <c r="F99" s="333"/>
      <c r="G99" s="333"/>
      <c r="H99" s="23">
        <v>10000</v>
      </c>
      <c r="I99" s="37">
        <v>11000</v>
      </c>
      <c r="K99" s="97" t="s">
        <v>194</v>
      </c>
      <c r="M99" s="97"/>
    </row>
    <row r="100" spans="2:13" x14ac:dyDescent="0.25">
      <c r="B100" s="123" t="s">
        <v>312</v>
      </c>
      <c r="C100" s="23" t="s">
        <v>326</v>
      </c>
      <c r="D100" s="23"/>
      <c r="E100" s="333"/>
      <c r="F100" s="333"/>
      <c r="G100" s="333"/>
      <c r="H100" s="23"/>
      <c r="I100" s="37"/>
      <c r="K100" s="97" t="s">
        <v>194</v>
      </c>
      <c r="M100" s="97"/>
    </row>
    <row r="101" spans="2:13" x14ac:dyDescent="0.25">
      <c r="B101" s="123" t="s">
        <v>313</v>
      </c>
      <c r="C101" s="23" t="s">
        <v>326</v>
      </c>
      <c r="D101" s="23"/>
      <c r="E101" s="333"/>
      <c r="F101" s="333"/>
      <c r="G101" s="333"/>
      <c r="H101" s="30"/>
      <c r="I101" s="128"/>
      <c r="K101" s="97" t="s">
        <v>194</v>
      </c>
      <c r="M101" s="97"/>
    </row>
    <row r="102" spans="2:13" x14ac:dyDescent="0.25">
      <c r="B102" s="123" t="s">
        <v>272</v>
      </c>
      <c r="C102" s="23" t="s">
        <v>326</v>
      </c>
      <c r="D102" s="23">
        <v>40</v>
      </c>
      <c r="E102" s="333">
        <v>1200</v>
      </c>
      <c r="F102" s="333"/>
      <c r="G102" s="333"/>
      <c r="H102" s="225">
        <v>1200</v>
      </c>
      <c r="I102" s="225"/>
      <c r="K102" s="97" t="s">
        <v>194</v>
      </c>
      <c r="M102" s="97"/>
    </row>
    <row r="103" spans="2:13" x14ac:dyDescent="0.25">
      <c r="B103" s="123" t="s">
        <v>314</v>
      </c>
      <c r="C103" s="23" t="s">
        <v>326</v>
      </c>
      <c r="D103" s="23">
        <v>230</v>
      </c>
      <c r="E103" s="333">
        <v>5750</v>
      </c>
      <c r="F103" s="333"/>
      <c r="G103" s="333"/>
      <c r="H103" s="225">
        <v>5750</v>
      </c>
      <c r="I103" s="225"/>
      <c r="K103" s="97" t="s">
        <v>194</v>
      </c>
      <c r="M103" s="97"/>
    </row>
    <row r="104" spans="2:13" x14ac:dyDescent="0.25">
      <c r="B104" s="123" t="s">
        <v>315</v>
      </c>
      <c r="C104" s="23" t="s">
        <v>326</v>
      </c>
      <c r="D104" s="23">
        <v>30</v>
      </c>
      <c r="E104" s="333">
        <v>1200</v>
      </c>
      <c r="F104" s="333"/>
      <c r="G104" s="333"/>
      <c r="H104" s="225">
        <v>1200</v>
      </c>
      <c r="I104" s="225"/>
      <c r="K104" s="97" t="s">
        <v>194</v>
      </c>
      <c r="M104" s="97"/>
    </row>
    <row r="105" spans="2:13" x14ac:dyDescent="0.25">
      <c r="B105" s="123" t="s">
        <v>316</v>
      </c>
      <c r="C105" s="23" t="s">
        <v>326</v>
      </c>
      <c r="D105" s="23">
        <v>55</v>
      </c>
      <c r="E105" s="333">
        <v>2750</v>
      </c>
      <c r="F105" s="333"/>
      <c r="G105" s="333"/>
      <c r="H105" s="225">
        <v>2750</v>
      </c>
      <c r="I105" s="225"/>
      <c r="K105" s="97" t="s">
        <v>194</v>
      </c>
      <c r="M105" s="97"/>
    </row>
    <row r="106" spans="2:13" x14ac:dyDescent="0.25">
      <c r="B106" s="123" t="s">
        <v>317</v>
      </c>
      <c r="C106" s="23" t="s">
        <v>326</v>
      </c>
      <c r="D106" s="23"/>
      <c r="E106" s="333"/>
      <c r="F106" s="333"/>
      <c r="G106" s="333"/>
      <c r="H106" s="225"/>
      <c r="I106" s="225"/>
      <c r="K106" s="97" t="s">
        <v>194</v>
      </c>
      <c r="M106" s="97"/>
    </row>
    <row r="107" spans="2:13" x14ac:dyDescent="0.25">
      <c r="B107" s="123" t="s">
        <v>273</v>
      </c>
      <c r="C107" s="23" t="s">
        <v>326</v>
      </c>
      <c r="D107" s="23">
        <v>85</v>
      </c>
      <c r="E107" s="333">
        <v>1700</v>
      </c>
      <c r="F107" s="333"/>
      <c r="G107" s="333"/>
      <c r="H107" s="225">
        <v>1700</v>
      </c>
      <c r="I107" s="225"/>
      <c r="K107" s="97" t="s">
        <v>194</v>
      </c>
      <c r="M107" s="97"/>
    </row>
    <row r="108" spans="2:13" x14ac:dyDescent="0.25">
      <c r="B108" s="123" t="s">
        <v>318</v>
      </c>
      <c r="C108" s="23" t="s">
        <v>326</v>
      </c>
      <c r="D108" s="23"/>
      <c r="E108" s="333"/>
      <c r="F108" s="333"/>
      <c r="G108" s="333"/>
      <c r="H108" s="225"/>
      <c r="I108" s="225"/>
      <c r="K108" s="97" t="s">
        <v>194</v>
      </c>
      <c r="M108" s="97"/>
    </row>
    <row r="109" spans="2:13" x14ac:dyDescent="0.25">
      <c r="B109" s="123" t="s">
        <v>319</v>
      </c>
      <c r="C109" s="23" t="s">
        <v>326</v>
      </c>
      <c r="D109" s="23">
        <v>5</v>
      </c>
      <c r="E109" s="333">
        <v>125</v>
      </c>
      <c r="F109" s="333"/>
      <c r="G109" s="333"/>
      <c r="H109" s="225">
        <v>125</v>
      </c>
      <c r="I109" s="225"/>
      <c r="K109" s="97" t="s">
        <v>194</v>
      </c>
      <c r="M109" s="97"/>
    </row>
    <row r="110" spans="2:13" x14ac:dyDescent="0.25">
      <c r="B110" s="123" t="s">
        <v>320</v>
      </c>
      <c r="C110" s="23" t="s">
        <v>326</v>
      </c>
      <c r="D110" s="23"/>
      <c r="E110" s="333"/>
      <c r="F110" s="333"/>
      <c r="G110" s="333"/>
      <c r="H110" s="225"/>
      <c r="I110" s="225"/>
      <c r="K110" s="97" t="s">
        <v>194</v>
      </c>
      <c r="M110" s="97"/>
    </row>
    <row r="111" spans="2:13" x14ac:dyDescent="0.25">
      <c r="B111" s="123" t="s">
        <v>321</v>
      </c>
      <c r="C111" s="23" t="s">
        <v>326</v>
      </c>
      <c r="D111" s="23">
        <v>3</v>
      </c>
      <c r="E111" s="333">
        <v>90</v>
      </c>
      <c r="F111" s="333"/>
      <c r="G111" s="333"/>
      <c r="H111" s="225">
        <v>90</v>
      </c>
      <c r="I111" s="225"/>
      <c r="K111" s="97" t="s">
        <v>194</v>
      </c>
      <c r="M111" s="97"/>
    </row>
    <row r="112" spans="2:13" x14ac:dyDescent="0.25">
      <c r="B112" s="123" t="s">
        <v>322</v>
      </c>
      <c r="C112" s="23" t="s">
        <v>326</v>
      </c>
      <c r="D112" s="23">
        <v>260</v>
      </c>
      <c r="E112" s="333">
        <v>1300</v>
      </c>
      <c r="F112" s="333"/>
      <c r="G112" s="333"/>
      <c r="H112" s="225">
        <v>1300</v>
      </c>
      <c r="I112" s="225"/>
      <c r="K112" s="97" t="s">
        <v>194</v>
      </c>
      <c r="M112" s="97"/>
    </row>
    <row r="113" spans="2:13" x14ac:dyDescent="0.25">
      <c r="B113" s="123" t="s">
        <v>323</v>
      </c>
      <c r="C113" s="23" t="s">
        <v>326</v>
      </c>
      <c r="D113" s="23">
        <v>60</v>
      </c>
      <c r="E113" s="333">
        <v>300</v>
      </c>
      <c r="F113" s="333"/>
      <c r="G113" s="333"/>
      <c r="H113" s="225">
        <v>300</v>
      </c>
      <c r="I113" s="225"/>
      <c r="K113" s="97" t="s">
        <v>194</v>
      </c>
      <c r="M113" s="97"/>
    </row>
    <row r="114" spans="2:13" x14ac:dyDescent="0.25">
      <c r="B114" s="123" t="s">
        <v>324</v>
      </c>
      <c r="C114" s="23" t="s">
        <v>326</v>
      </c>
      <c r="D114" s="23">
        <v>10</v>
      </c>
      <c r="E114" s="333">
        <v>400</v>
      </c>
      <c r="F114" s="333"/>
      <c r="G114" s="333"/>
      <c r="H114" s="225">
        <v>400</v>
      </c>
      <c r="I114" s="225"/>
      <c r="K114" s="97" t="s">
        <v>194</v>
      </c>
      <c r="M114" s="97"/>
    </row>
    <row r="115" spans="2:13" x14ac:dyDescent="0.25">
      <c r="B115" s="123" t="s">
        <v>325</v>
      </c>
      <c r="C115" s="23" t="s">
        <v>326</v>
      </c>
      <c r="D115" s="23"/>
      <c r="E115" s="333"/>
      <c r="F115" s="333"/>
      <c r="G115" s="333"/>
      <c r="H115" s="225"/>
      <c r="I115" s="225"/>
      <c r="K115" s="97" t="s">
        <v>194</v>
      </c>
      <c r="M115" s="99"/>
    </row>
    <row r="116" spans="2:13" x14ac:dyDescent="0.25">
      <c r="B116" s="125" t="s">
        <v>274</v>
      </c>
      <c r="C116" s="46" t="s">
        <v>326</v>
      </c>
      <c r="D116" s="27">
        <v>5</v>
      </c>
      <c r="E116" s="335">
        <v>125</v>
      </c>
      <c r="F116" s="335"/>
      <c r="G116" s="335"/>
      <c r="H116" s="225">
        <v>125</v>
      </c>
      <c r="I116" s="225"/>
      <c r="K116" s="99" t="s">
        <v>194</v>
      </c>
      <c r="M116" s="97"/>
    </row>
    <row r="117" spans="2:13" x14ac:dyDescent="0.25">
      <c r="D117"/>
    </row>
    <row r="118" spans="2:13" x14ac:dyDescent="0.25">
      <c r="B118" s="95" t="s">
        <v>345</v>
      </c>
    </row>
    <row r="119" spans="2:13" x14ac:dyDescent="0.25">
      <c r="B119" s="126" t="s">
        <v>230</v>
      </c>
      <c r="C119" s="21" t="s">
        <v>235</v>
      </c>
      <c r="D119" s="109"/>
      <c r="G119" s="96" t="s">
        <v>194</v>
      </c>
      <c r="I119" s="96"/>
    </row>
    <row r="120" spans="2:13" x14ac:dyDescent="0.25">
      <c r="B120" s="123" t="s">
        <v>231</v>
      </c>
      <c r="C120" s="23" t="s">
        <v>235</v>
      </c>
      <c r="D120" s="37"/>
      <c r="G120" s="97" t="s">
        <v>194</v>
      </c>
      <c r="I120" s="97"/>
    </row>
    <row r="121" spans="2:13" x14ac:dyDescent="0.25">
      <c r="B121" s="123" t="s">
        <v>232</v>
      </c>
      <c r="C121" s="23" t="s">
        <v>235</v>
      </c>
      <c r="D121" s="37"/>
      <c r="G121" s="97" t="s">
        <v>194</v>
      </c>
      <c r="I121" s="97"/>
    </row>
    <row r="122" spans="2:13" x14ac:dyDescent="0.25">
      <c r="B122" s="123" t="s">
        <v>233</v>
      </c>
      <c r="C122" s="23" t="s">
        <v>235</v>
      </c>
      <c r="D122" s="224" t="s">
        <v>529</v>
      </c>
      <c r="G122" s="97" t="s">
        <v>194</v>
      </c>
      <c r="I122" s="97"/>
    </row>
    <row r="123" spans="2:13" x14ac:dyDescent="0.25">
      <c r="B123" s="123" t="s">
        <v>234</v>
      </c>
      <c r="C123" s="23" t="s">
        <v>235</v>
      </c>
      <c r="D123" s="37"/>
      <c r="G123" s="97" t="s">
        <v>194</v>
      </c>
      <c r="I123" s="97"/>
    </row>
    <row r="124" spans="2:13" x14ac:dyDescent="0.25">
      <c r="B124" s="127" t="s">
        <v>409</v>
      </c>
      <c r="C124" s="30" t="s">
        <v>235</v>
      </c>
      <c r="D124" s="128"/>
      <c r="G124" s="97"/>
      <c r="I124" s="97"/>
    </row>
    <row r="125" spans="2:13" x14ac:dyDescent="0.25">
      <c r="B125" s="125" t="s">
        <v>410</v>
      </c>
      <c r="C125" s="27" t="s">
        <v>235</v>
      </c>
      <c r="D125" s="49"/>
      <c r="G125" s="99" t="s">
        <v>194</v>
      </c>
      <c r="I125" s="99"/>
    </row>
  </sheetData>
  <mergeCells count="75">
    <mergeCell ref="H42:H43"/>
    <mergeCell ref="E87:G87"/>
    <mergeCell ref="E45:G45"/>
    <mergeCell ref="E115:G115"/>
    <mergeCell ref="E112:G112"/>
    <mergeCell ref="E65:G65"/>
    <mergeCell ref="E89:G89"/>
    <mergeCell ref="E73:G73"/>
    <mergeCell ref="E67:G67"/>
    <mergeCell ref="E71:G71"/>
    <mergeCell ref="E110:G110"/>
    <mergeCell ref="E52:G52"/>
    <mergeCell ref="E114:G114"/>
    <mergeCell ref="E90:G90"/>
    <mergeCell ref="E69:G69"/>
    <mergeCell ref="E91:G91"/>
    <mergeCell ref="I42:I43"/>
    <mergeCell ref="E79:G79"/>
    <mergeCell ref="E116:G116"/>
    <mergeCell ref="E57:G57"/>
    <mergeCell ref="E109:G109"/>
    <mergeCell ref="E83:G83"/>
    <mergeCell ref="E80:G80"/>
    <mergeCell ref="E72:G72"/>
    <mergeCell ref="E49:G49"/>
    <mergeCell ref="E58:G58"/>
    <mergeCell ref="E55:G55"/>
    <mergeCell ref="E108:G108"/>
    <mergeCell ref="E104:G104"/>
    <mergeCell ref="E88:G88"/>
    <mergeCell ref="E98:G98"/>
    <mergeCell ref="E94:G94"/>
    <mergeCell ref="D42:D43"/>
    <mergeCell ref="E113:G113"/>
    <mergeCell ref="E111:G111"/>
    <mergeCell ref="E92:G92"/>
    <mergeCell ref="E82:G82"/>
    <mergeCell ref="E101:G101"/>
    <mergeCell ref="E84:G84"/>
    <mergeCell ref="E85:G85"/>
    <mergeCell ref="E44:G44"/>
    <mergeCell ref="E48:G48"/>
    <mergeCell ref="E63:G63"/>
    <mergeCell ref="E47:G47"/>
    <mergeCell ref="E50:G50"/>
    <mergeCell ref="E60:G60"/>
    <mergeCell ref="E54:G54"/>
    <mergeCell ref="E42:G43"/>
    <mergeCell ref="E46:G46"/>
    <mergeCell ref="E93:G93"/>
    <mergeCell ref="E53:G53"/>
    <mergeCell ref="E51:G51"/>
    <mergeCell ref="E61:G61"/>
    <mergeCell ref="E74:G74"/>
    <mergeCell ref="E70:G70"/>
    <mergeCell ref="E68:G68"/>
    <mergeCell ref="E66:G66"/>
    <mergeCell ref="E64:G64"/>
    <mergeCell ref="E62:G62"/>
    <mergeCell ref="E59:G59"/>
    <mergeCell ref="E56:G56"/>
    <mergeCell ref="E107:G107"/>
    <mergeCell ref="E106:G106"/>
    <mergeCell ref="E77:G77"/>
    <mergeCell ref="E75:G75"/>
    <mergeCell ref="E105:G105"/>
    <mergeCell ref="E76:G76"/>
    <mergeCell ref="E103:G103"/>
    <mergeCell ref="E102:G102"/>
    <mergeCell ref="E86:G86"/>
    <mergeCell ref="E97:G97"/>
    <mergeCell ref="E99:G99"/>
    <mergeCell ref="E81:G81"/>
    <mergeCell ref="E78:G78"/>
    <mergeCell ref="E100:G100"/>
  </mergeCells>
  <pageMargins left="0.25" right="0.25" top="0.75" bottom="0.75" header="0.3" footer="0.3"/>
  <pageSetup paperSize="9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D2" sqref="D2:D3"/>
    </sheetView>
  </sheetViews>
  <sheetFormatPr defaultColWidth="9" defaultRowHeight="15" x14ac:dyDescent="0.25"/>
  <cols>
    <col min="1" max="1" width="9.140625" customWidth="1"/>
    <col min="2" max="2" width="13.140625" customWidth="1"/>
    <col min="3" max="3" width="24" customWidth="1"/>
    <col min="4" max="256" width="9.140625" customWidth="1"/>
  </cols>
  <sheetData>
    <row r="2" spans="2:4" x14ac:dyDescent="0.25">
      <c r="B2" t="s">
        <v>244</v>
      </c>
      <c r="C2" t="s">
        <v>245</v>
      </c>
      <c r="D2" t="s">
        <v>246</v>
      </c>
    </row>
    <row r="3" spans="2:4" x14ac:dyDescent="0.25">
      <c r="B3" t="s">
        <v>247</v>
      </c>
      <c r="C3" t="s">
        <v>248</v>
      </c>
      <c r="D3" t="s">
        <v>249</v>
      </c>
    </row>
    <row r="4" spans="2:4" x14ac:dyDescent="0.25">
      <c r="C4" t="s">
        <v>250</v>
      </c>
    </row>
    <row r="5" spans="2:4" x14ac:dyDescent="0.25">
      <c r="C5" t="s">
        <v>251</v>
      </c>
    </row>
    <row r="6" spans="2:4" x14ac:dyDescent="0.25">
      <c r="C6" t="s">
        <v>252</v>
      </c>
    </row>
    <row r="7" spans="2:4" x14ac:dyDescent="0.25">
      <c r="C7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</vt:lpstr>
      <vt:lpstr>General Information </vt:lpstr>
      <vt:lpstr>Health</vt:lpstr>
      <vt:lpstr>Education</vt:lpstr>
      <vt:lpstr>Livestock</vt:lpstr>
      <vt:lpstr>Forestry</vt:lpstr>
      <vt:lpstr>Agriculture</vt:lpstr>
      <vt:lpstr>Sheeat1</vt:lpstr>
      <vt:lpstr>p</vt:lpstr>
      <vt:lpstr>Sheeat1!pg</vt:lpstr>
      <vt:lpstr>sc</vt:lpstr>
      <vt:lpstr>Sheeat1!st</vt:lpstr>
      <vt:lpstr>y</vt:lpstr>
      <vt:lpstr>Sheeat1!yn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T.RINZIN</dc:creator>
  <cp:lastModifiedBy>Tandin</cp:lastModifiedBy>
  <dcterms:created xsi:type="dcterms:W3CDTF">2006-09-13T06:00:00Z</dcterms:created>
  <dcterms:modified xsi:type="dcterms:W3CDTF">2020-05-05T03:43:00Z</dcterms:modified>
</cp:coreProperties>
</file>